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1" activeTab="1"/>
  </bookViews>
  <sheets>
    <sheet name="21建筑工程（专）" sheetId="1" r:id="rId1"/>
    <sheet name="29工商（专）" sheetId="9" r:id="rId2"/>
  </sheets>
  <calcPr calcId="144525"/>
</workbook>
</file>

<file path=xl/sharedStrings.xml><?xml version="1.0" encoding="utf-8"?>
<sst xmlns="http://schemas.openxmlformats.org/spreadsheetml/2006/main" count="213">
  <si>
    <t xml:space="preserve">资源开发与测绘大类学科矿业工程类           </t>
  </si>
  <si>
    <t>建筑工程技术(专科 )专业规则</t>
  </si>
  <si>
    <t>专业名称</t>
  </si>
  <si>
    <t>建筑工程技术</t>
  </si>
  <si>
    <t>规则号</t>
  </si>
  <si>
    <t>学生类型</t>
  </si>
  <si>
    <t xml:space="preserve">开放            </t>
  </si>
  <si>
    <t>专业层次</t>
  </si>
  <si>
    <t xml:space="preserve">专科 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</si>
  <si>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</si>
  <si>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</si>
  <si>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</si>
  <si>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</si>
  <si>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</si>
  <si>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</si>
  <si>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</si>
  <si>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</si>
  <si>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</si>
  <si>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</si>
  <si>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</si>
  <si>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</si>
  <si>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</si>
  <si>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</si>
  <si>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</si>
  <si>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高等数学基础</t>
  </si>
  <si>
    <t>统设</t>
  </si>
  <si>
    <t>必修</t>
  </si>
  <si>
    <t>中央</t>
  </si>
  <si>
    <t>国家开放大学学习指南</t>
  </si>
  <si>
    <t>基础写作</t>
  </si>
  <si>
    <t>选修</t>
  </si>
  <si>
    <t>计算机应用基础</t>
  </si>
  <si>
    <t>理工英语1</t>
  </si>
  <si>
    <t>理工英语2</t>
  </si>
  <si>
    <t>大学信息技术应用基础</t>
  </si>
  <si>
    <t>非统设</t>
  </si>
  <si>
    <t>省</t>
  </si>
  <si>
    <t>专
业
基
础
课</t>
  </si>
  <si>
    <t>建筑材料(A)</t>
  </si>
  <si>
    <t>建筑构造</t>
  </si>
  <si>
    <t>建筑力学</t>
  </si>
  <si>
    <t>建筑制图基础</t>
  </si>
  <si>
    <t>管理学基础</t>
  </si>
  <si>
    <t>建筑财务与成本核算</t>
  </si>
  <si>
    <t>建筑设备</t>
  </si>
  <si>
    <t>专
业
课</t>
  </si>
  <si>
    <t>建筑测量</t>
  </si>
  <si>
    <t>建筑工程计量与计价</t>
  </si>
  <si>
    <t>建筑工程项目管理</t>
  </si>
  <si>
    <t>建筑工程质量检验</t>
  </si>
  <si>
    <t>建筑结构</t>
  </si>
  <si>
    <t>建筑施工技术</t>
  </si>
  <si>
    <t>安装工程估价</t>
  </si>
  <si>
    <t>地基基础</t>
  </si>
  <si>
    <t>防洪抢险技术</t>
  </si>
  <si>
    <t>高层建筑施工</t>
  </si>
  <si>
    <t>工程建设监理概论</t>
  </si>
  <si>
    <t>工程造价控制</t>
  </si>
  <si>
    <t>建设法规</t>
  </si>
  <si>
    <t>建筑工程估价</t>
  </si>
  <si>
    <t>建筑工程项目招投标与合同管理</t>
  </si>
  <si>
    <t>土木工程CAD</t>
  </si>
  <si>
    <t>工程造价管理</t>
  </si>
  <si>
    <t>工程招投标概论</t>
  </si>
  <si>
    <t>建筑工程技术资料管理</t>
  </si>
  <si>
    <t>建筑企业经营管理</t>
  </si>
  <si>
    <t>景观设计与施工</t>
  </si>
  <si>
    <t>审美入门</t>
  </si>
  <si>
    <t>生活中的法律</t>
  </si>
  <si>
    <t>水务工程管理</t>
  </si>
  <si>
    <t>中国建筑史</t>
  </si>
  <si>
    <t>通
识
课</t>
  </si>
  <si>
    <t>个人理财</t>
  </si>
  <si>
    <t>回宫格习字法</t>
  </si>
  <si>
    <t>军队心理服务工作概论</t>
  </si>
  <si>
    <t>名胜古迹中的历史与文化</t>
  </si>
  <si>
    <t>启骧书法专题</t>
  </si>
  <si>
    <t>实用法律基础</t>
  </si>
  <si>
    <t>塑造良好的性格</t>
  </si>
  <si>
    <t>形势与政策</t>
  </si>
  <si>
    <t>哲学引论</t>
  </si>
  <si>
    <t>常见心理问题与危机应对</t>
  </si>
  <si>
    <t>大众传播通论</t>
  </si>
  <si>
    <t>地域文化（专）</t>
  </si>
  <si>
    <t>法律实务</t>
  </si>
  <si>
    <t>工具书与文献检索</t>
  </si>
  <si>
    <t>公民权利与义务</t>
  </si>
  <si>
    <t>广告艺术</t>
  </si>
  <si>
    <t>汉字文化</t>
  </si>
  <si>
    <t>家庭教育</t>
  </si>
  <si>
    <t>教师礼仪</t>
  </si>
  <si>
    <t>金融基础知识</t>
  </si>
  <si>
    <t>人类发展与环境保护</t>
  </si>
  <si>
    <t>社交礼仪</t>
  </si>
  <si>
    <t>生活方式与常见疾病预防</t>
  </si>
  <si>
    <t>生活中的数学</t>
  </si>
  <si>
    <t>实用逻辑基础</t>
  </si>
  <si>
    <t>实用写作</t>
  </si>
  <si>
    <t>书法鉴赏</t>
  </si>
  <si>
    <t>数字与图像处理</t>
  </si>
  <si>
    <t>孙子兵法</t>
  </si>
  <si>
    <t>太空探索</t>
  </si>
  <si>
    <t>舞蹈鉴赏</t>
  </si>
  <si>
    <t>现代兵器常识</t>
  </si>
  <si>
    <t>现代物理前沿</t>
  </si>
  <si>
    <t>现当代建筑赏析</t>
  </si>
  <si>
    <t>信息技术与信息管理</t>
  </si>
  <si>
    <t>性、生育与健康</t>
  </si>
  <si>
    <t>演讲与口才</t>
  </si>
  <si>
    <t>影视鉴赏</t>
  </si>
  <si>
    <t>灾难事故避险自救</t>
  </si>
  <si>
    <t>哲学基础</t>
  </si>
  <si>
    <t>职业与人生</t>
  </si>
  <si>
    <t>中国近现代史专题</t>
  </si>
  <si>
    <t>中外经典战例</t>
  </si>
  <si>
    <t>中外名曲赏析</t>
  </si>
  <si>
    <t>自然现象探秘</t>
  </si>
  <si>
    <t>专
业
拓
展
课</t>
  </si>
  <si>
    <t>VisualBasic程序设计</t>
  </si>
  <si>
    <t>企业运营与发展</t>
  </si>
  <si>
    <t>商务礼仪概论</t>
  </si>
  <si>
    <t>新疆历史与民族宗教理论政策教程</t>
  </si>
  <si>
    <t>"四新"讲座</t>
  </si>
  <si>
    <t>.NET编程操作实务</t>
  </si>
  <si>
    <t>北京历史文化</t>
  </si>
  <si>
    <t>财务与会计通识教程</t>
  </si>
  <si>
    <t>互联网+创新创业</t>
  </si>
  <si>
    <t>婚姻与家人关系</t>
  </si>
  <si>
    <t>健康管理</t>
  </si>
  <si>
    <t>健康心理学</t>
  </si>
  <si>
    <t>科技文献检索</t>
  </si>
  <si>
    <t>民族理论政策与自治法</t>
  </si>
  <si>
    <t>10
0</t>
  </si>
  <si>
    <t>食品营养与健康</t>
  </si>
  <si>
    <t>10
1</t>
  </si>
  <si>
    <t>首都职工素质课程4</t>
  </si>
  <si>
    <t>10
2</t>
  </si>
  <si>
    <t>数据库原理与应用</t>
  </si>
  <si>
    <t>10
3</t>
  </si>
  <si>
    <t>丝路文化概要</t>
  </si>
  <si>
    <t>10
4</t>
  </si>
  <si>
    <t>素质与思想品德教育</t>
  </si>
  <si>
    <t>10
5</t>
  </si>
  <si>
    <t>心理健康常识</t>
  </si>
  <si>
    <t>10
6</t>
  </si>
  <si>
    <t>心理健康教育概论</t>
  </si>
  <si>
    <t>10
7</t>
  </si>
  <si>
    <t>信息素养</t>
  </si>
  <si>
    <t>10
8</t>
  </si>
  <si>
    <t>应用写作（汉语）</t>
  </si>
  <si>
    <t>10
9</t>
  </si>
  <si>
    <t>预防保健</t>
  </si>
  <si>
    <t>11
0</t>
  </si>
  <si>
    <t>中国传统文化概观</t>
  </si>
  <si>
    <t>11
1</t>
  </si>
  <si>
    <t>中老年疾病与保健</t>
  </si>
  <si>
    <t>11
2</t>
  </si>
  <si>
    <t>专业证书课程</t>
  </si>
  <si>
    <t>11
3</t>
  </si>
  <si>
    <t>走进现代教育技术</t>
  </si>
  <si>
    <t>综
合
实
践</t>
  </si>
  <si>
    <t>11
4</t>
  </si>
  <si>
    <t>毕业实践(建筑工程技术)</t>
  </si>
  <si>
    <t>11
5</t>
  </si>
  <si>
    <t>单位工程施工组织设计</t>
  </si>
  <si>
    <t>11
6</t>
  </si>
  <si>
    <t>计算机综合应用能力实训</t>
  </si>
  <si>
    <t>11
7</t>
  </si>
  <si>
    <t>建筑测量实训</t>
  </si>
  <si>
    <t>11
8</t>
  </si>
  <si>
    <t>建筑工程计量与计价实训</t>
  </si>
  <si>
    <t>11
9</t>
  </si>
  <si>
    <t>建筑构造实训</t>
  </si>
  <si>
    <t>12
0</t>
  </si>
  <si>
    <t>建筑结构实训</t>
  </si>
  <si>
    <t>12
1</t>
  </si>
  <si>
    <t>建筑施工技术方案设计</t>
  </si>
  <si>
    <t>12
2</t>
  </si>
  <si>
    <t>建筑制图基础实训</t>
  </si>
  <si>
    <t>思
想
政
治
课</t>
  </si>
  <si>
    <t>12
3</t>
  </si>
  <si>
    <t>毛泽东思想和中国特色社会主义理论体
系概论</t>
  </si>
  <si>
    <t>12
4</t>
  </si>
  <si>
    <t>思想道德修养与法律基础</t>
  </si>
  <si>
    <t>12
5</t>
  </si>
  <si>
    <t>习近平新时代中国特色社会主义思想</t>
  </si>
  <si>
    <t>12
6</t>
  </si>
  <si>
    <t>中国传统文化导论</t>
  </si>
  <si>
    <t>工商企业管理(专科 )专业规则</t>
  </si>
  <si>
    <t>工商企业管理</t>
  </si>
  <si>
    <t>180901411020102</t>
  </si>
  <si>
    <t>经济数学基础12</t>
  </si>
  <si>
    <t>基础会计</t>
  </si>
  <si>
    <t>经济法律基础</t>
  </si>
  <si>
    <t>市场营销学</t>
  </si>
  <si>
    <t>统计学原理</t>
  </si>
  <si>
    <t>专
业
基
础
课
一</t>
  </si>
  <si>
    <t>西方经济学</t>
  </si>
  <si>
    <t>专
业
核
心
课</t>
  </si>
  <si>
    <t>生产与运作管理</t>
  </si>
  <si>
    <t>资源与运营管理</t>
  </si>
  <si>
    <t>个人与团队管理</t>
  </si>
  <si>
    <t>国际经济合作</t>
  </si>
  <si>
    <t>贸易实务</t>
  </si>
  <si>
    <t>商务谈判实务</t>
  </si>
  <si>
    <t>专
业/
职
业
延
展
课</t>
  </si>
  <si>
    <t>毕业设计（工商管理）</t>
  </si>
  <si>
    <t>社会实践（工商管理）</t>
  </si>
  <si>
    <t>公
共
英
语
课</t>
  </si>
  <si>
    <t>管理英语1</t>
  </si>
  <si>
    <t>管理英语2</t>
  </si>
  <si>
    <t>毛泽东思想和中国特色社会主义理论 体系概论</t>
  </si>
  <si>
    <t>学分合计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</si>
</sst>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2"/>
  <sheetViews>
    <sheetView workbookViewId="0">
      <selection activeCell="I15" sqref="I15:L15"/>
    </sheetView>
  </sheetViews>
  <sheetFormatPr defaultColWidth="9" defaultRowHeight="13.5"/>
  <sheetData>
    <row r="1" s="9" customFormat="1" ht="36.6" customHeight="1" spans="1:1">
      <c r="A1" s="9" t="s">
        <v>0</v>
      </c>
    </row>
    <row r="2" s="9" customFormat="1" ht="30.6" customHeight="1" spans="6:6">
      <c r="F2" s="9" t="s">
        <v>1</v>
      </c>
    </row>
    <row r="3" s="9" customFormat="1" ht="30.6" customHeight="1" spans="2:15">
      <c r="B3" s="9" t="s">
        <v>2</v>
      </c>
      <c r="E3" s="9" t="s">
        <v>3</v>
      </c>
      <c r="K3" s="9" t="s">
        <v>4</v>
      </c>
      <c r="O3" s="9">
        <v>180901454030101</v>
      </c>
    </row>
    <row r="4" s="9" customFormat="1" ht="15.2" customHeight="1" spans="2:15">
      <c r="B4" s="9" t="s">
        <v>5</v>
      </c>
      <c r="E4" s="9" t="s">
        <v>6</v>
      </c>
      <c r="K4" s="9" t="s">
        <v>7</v>
      </c>
      <c r="O4" s="9" t="s">
        <v>8</v>
      </c>
    </row>
    <row r="5" s="9" customFormat="1" ht="15.2" customHeight="1" spans="2:15">
      <c r="B5" s="9" t="s">
        <v>9</v>
      </c>
      <c r="E5" s="9">
        <v>76</v>
      </c>
      <c r="K5" s="9" t="s">
        <v>10</v>
      </c>
      <c r="O5" s="9">
        <v>52</v>
      </c>
    </row>
    <row r="6" s="9" customFormat="1" ht="71.1" customHeight="1" spans="2:18">
      <c r="B6" s="9" t="s">
        <v>11</v>
      </c>
      <c r="C6" s="9" t="s">
        <v>12</v>
      </c>
      <c r="D6" s="9" t="s">
        <v>13</v>
      </c>
      <c r="E6" s="9" t="s">
        <v>14</v>
      </c>
      <c r="G6" s="9" t="s">
        <v>15</v>
      </c>
      <c r="H6" s="9" t="s">
        <v>16</v>
      </c>
      <c r="I6" s="9" t="s">
        <v>17</v>
      </c>
      <c r="M6" s="9" t="s">
        <v>18</v>
      </c>
      <c r="N6" s="9" t="s">
        <v>19</v>
      </c>
      <c r="P6" s="9" t="s">
        <v>20</v>
      </c>
      <c r="Q6" s="9" t="s">
        <v>21</v>
      </c>
      <c r="R6" s="9" t="s">
        <v>22</v>
      </c>
    </row>
    <row r="7" s="9" customFormat="1" ht="54.95" customHeight="1" spans="2:18">
      <c r="B7" s="9" t="s">
        <v>23</v>
      </c>
      <c r="C7" s="9">
        <v>9</v>
      </c>
      <c r="D7" s="9">
        <v>9</v>
      </c>
      <c r="E7" s="9">
        <v>20</v>
      </c>
      <c r="G7" s="9">
        <v>1</v>
      </c>
      <c r="H7" s="9">
        <v>453</v>
      </c>
      <c r="I7" s="9" t="s">
        <v>24</v>
      </c>
      <c r="M7" s="9">
        <v>3</v>
      </c>
      <c r="N7" s="9" t="s">
        <v>25</v>
      </c>
      <c r="P7" s="9" t="s">
        <v>26</v>
      </c>
      <c r="Q7" s="9">
        <v>1</v>
      </c>
      <c r="R7" s="9" t="s">
        <v>27</v>
      </c>
    </row>
    <row r="8" s="9" customFormat="1" ht="18.4" customHeight="1" spans="7:18">
      <c r="G8" s="9">
        <v>2</v>
      </c>
      <c r="H8" s="9">
        <v>2970</v>
      </c>
      <c r="I8" s="9" t="s">
        <v>28</v>
      </c>
      <c r="M8" s="9">
        <v>1</v>
      </c>
      <c r="N8" s="9" t="s">
        <v>25</v>
      </c>
      <c r="P8" s="9" t="s">
        <v>26</v>
      </c>
      <c r="Q8" s="9">
        <v>1</v>
      </c>
      <c r="R8" s="9" t="s">
        <v>27</v>
      </c>
    </row>
    <row r="9" s="9" customFormat="1" ht="18.4" customHeight="1" spans="7:18">
      <c r="G9" s="9">
        <v>3</v>
      </c>
      <c r="H9" s="9">
        <v>748</v>
      </c>
      <c r="I9" s="9" t="s">
        <v>29</v>
      </c>
      <c r="M9" s="9">
        <v>2</v>
      </c>
      <c r="N9" s="9" t="s">
        <v>25</v>
      </c>
      <c r="P9" s="9" t="s">
        <v>30</v>
      </c>
      <c r="Q9" s="9">
        <v>2</v>
      </c>
      <c r="R9" s="9" t="s">
        <v>27</v>
      </c>
    </row>
    <row r="10" s="9" customFormat="1" ht="18.4" customHeight="1" spans="7:18">
      <c r="G10" s="9">
        <v>4</v>
      </c>
      <c r="H10" s="9">
        <v>815</v>
      </c>
      <c r="I10" s="9" t="s">
        <v>31</v>
      </c>
      <c r="M10" s="9">
        <v>4</v>
      </c>
      <c r="N10" s="9" t="s">
        <v>25</v>
      </c>
      <c r="P10" s="9" t="s">
        <v>30</v>
      </c>
      <c r="Q10" s="9">
        <v>1</v>
      </c>
      <c r="R10" s="9" t="s">
        <v>27</v>
      </c>
    </row>
    <row r="11" s="9" customFormat="1" ht="18.4" customHeight="1" spans="7:18">
      <c r="G11" s="9">
        <v>5</v>
      </c>
      <c r="H11" s="9">
        <v>4005</v>
      </c>
      <c r="I11" s="9" t="s">
        <v>32</v>
      </c>
      <c r="M11" s="9">
        <v>3</v>
      </c>
      <c r="N11" s="9" t="s">
        <v>25</v>
      </c>
      <c r="P11" s="9" t="s">
        <v>30</v>
      </c>
      <c r="Q11" s="9">
        <v>1</v>
      </c>
      <c r="R11" s="9" t="s">
        <v>27</v>
      </c>
    </row>
    <row r="12" s="9" customFormat="1" ht="18.4" customHeight="1" spans="7:18">
      <c r="G12" s="9">
        <v>6</v>
      </c>
      <c r="H12" s="9">
        <v>4006</v>
      </c>
      <c r="I12" s="9" t="s">
        <v>33</v>
      </c>
      <c r="M12" s="9">
        <v>3</v>
      </c>
      <c r="N12" s="9" t="s">
        <v>25</v>
      </c>
      <c r="P12" s="9" t="s">
        <v>30</v>
      </c>
      <c r="Q12" s="9">
        <v>2</v>
      </c>
      <c r="R12" s="9" t="s">
        <v>27</v>
      </c>
    </row>
    <row r="13" s="9" customFormat="1" ht="18.4" customHeight="1" spans="7:18">
      <c r="G13" s="9">
        <v>7</v>
      </c>
      <c r="H13" s="9">
        <v>51862</v>
      </c>
      <c r="I13" s="9" t="s">
        <v>34</v>
      </c>
      <c r="M13" s="9">
        <v>4</v>
      </c>
      <c r="N13" s="9" t="s">
        <v>35</v>
      </c>
      <c r="P13" s="9" t="s">
        <v>30</v>
      </c>
      <c r="Q13" s="9">
        <v>1</v>
      </c>
      <c r="R13" s="9" t="s">
        <v>36</v>
      </c>
    </row>
    <row r="14" s="9" customFormat="1" ht="54.95" customHeight="1" spans="2:18">
      <c r="B14" s="9" t="s">
        <v>37</v>
      </c>
      <c r="C14" s="9">
        <v>15</v>
      </c>
      <c r="D14" s="9">
        <v>15</v>
      </c>
      <c r="E14" s="9">
        <v>22</v>
      </c>
      <c r="G14" s="9">
        <v>8</v>
      </c>
      <c r="H14" s="9">
        <v>855</v>
      </c>
      <c r="I14" s="9" t="s">
        <v>38</v>
      </c>
      <c r="M14" s="9">
        <v>3</v>
      </c>
      <c r="N14" s="9" t="s">
        <v>25</v>
      </c>
      <c r="P14" s="9" t="s">
        <v>26</v>
      </c>
      <c r="Q14" s="9">
        <v>1</v>
      </c>
      <c r="R14" s="9" t="s">
        <v>27</v>
      </c>
    </row>
    <row r="15" s="9" customFormat="1" ht="18.4" customHeight="1" spans="7:18">
      <c r="G15" s="9">
        <v>9</v>
      </c>
      <c r="H15" s="9">
        <v>858</v>
      </c>
      <c r="I15" s="9" t="s">
        <v>39</v>
      </c>
      <c r="M15" s="9">
        <v>4</v>
      </c>
      <c r="N15" s="9" t="s">
        <v>25</v>
      </c>
      <c r="P15" s="9" t="s">
        <v>26</v>
      </c>
      <c r="Q15" s="9">
        <v>2</v>
      </c>
      <c r="R15" s="9" t="s">
        <v>27</v>
      </c>
    </row>
    <row r="16" s="9" customFormat="1" ht="18.4" customHeight="1" spans="7:18">
      <c r="G16" s="9">
        <v>10</v>
      </c>
      <c r="H16" s="9">
        <v>883</v>
      </c>
      <c r="I16" s="9" t="s">
        <v>40</v>
      </c>
      <c r="M16" s="9">
        <v>5</v>
      </c>
      <c r="N16" s="9" t="s">
        <v>25</v>
      </c>
      <c r="P16" s="9" t="s">
        <v>26</v>
      </c>
      <c r="Q16" s="9">
        <v>2</v>
      </c>
      <c r="R16" s="9" t="s">
        <v>27</v>
      </c>
    </row>
    <row r="17" s="9" customFormat="1" ht="18.4" customHeight="1" spans="7:18">
      <c r="G17" s="9">
        <v>11</v>
      </c>
      <c r="H17" s="9">
        <v>892</v>
      </c>
      <c r="I17" s="9" t="s">
        <v>41</v>
      </c>
      <c r="M17" s="9">
        <v>3</v>
      </c>
      <c r="N17" s="9" t="s">
        <v>25</v>
      </c>
      <c r="P17" s="9" t="s">
        <v>26</v>
      </c>
      <c r="Q17" s="9">
        <v>1</v>
      </c>
      <c r="R17" s="9" t="s">
        <v>27</v>
      </c>
    </row>
    <row r="18" s="9" customFormat="1" ht="18.4" customHeight="1" spans="7:18">
      <c r="G18" s="9">
        <v>12</v>
      </c>
      <c r="H18" s="9">
        <v>2326</v>
      </c>
      <c r="I18" s="9" t="s">
        <v>42</v>
      </c>
      <c r="M18" s="9">
        <v>4</v>
      </c>
      <c r="N18" s="9" t="s">
        <v>25</v>
      </c>
      <c r="P18" s="9" t="s">
        <v>30</v>
      </c>
      <c r="Q18" s="9">
        <v>3</v>
      </c>
      <c r="R18" s="9" t="s">
        <v>36</v>
      </c>
    </row>
    <row r="19" s="9" customFormat="1" ht="18.4" customHeight="1" spans="7:18">
      <c r="G19" s="9">
        <v>13</v>
      </c>
      <c r="H19" s="9">
        <v>52882</v>
      </c>
      <c r="I19" s="9" t="s">
        <v>29</v>
      </c>
      <c r="M19" s="9">
        <v>3</v>
      </c>
      <c r="N19" s="9" t="s">
        <v>35</v>
      </c>
      <c r="P19" s="9" t="s">
        <v>30</v>
      </c>
      <c r="Q19" s="9">
        <v>1</v>
      </c>
      <c r="R19" s="9" t="s">
        <v>36</v>
      </c>
    </row>
    <row r="20" s="9" customFormat="1" ht="18.4" customHeight="1" spans="7:18">
      <c r="G20" s="9">
        <v>14</v>
      </c>
      <c r="H20" s="9">
        <v>53069</v>
      </c>
      <c r="I20" s="9" t="s">
        <v>43</v>
      </c>
      <c r="M20" s="9">
        <v>5</v>
      </c>
      <c r="N20" s="9" t="s">
        <v>35</v>
      </c>
      <c r="P20" s="9" t="s">
        <v>30</v>
      </c>
      <c r="Q20" s="9">
        <v>3</v>
      </c>
      <c r="R20" s="9" t="s">
        <v>36</v>
      </c>
    </row>
    <row r="21" s="9" customFormat="1" ht="18.4" customHeight="1" spans="7:18">
      <c r="G21" s="9">
        <v>15</v>
      </c>
      <c r="H21" s="9">
        <v>50410</v>
      </c>
      <c r="I21" s="9" t="s">
        <v>44</v>
      </c>
      <c r="M21" s="9">
        <v>3</v>
      </c>
      <c r="N21" s="9" t="s">
        <v>35</v>
      </c>
      <c r="P21" s="9" t="s">
        <v>30</v>
      </c>
      <c r="Q21" s="9">
        <v>5</v>
      </c>
      <c r="R21" s="9" t="s">
        <v>36</v>
      </c>
    </row>
    <row r="22" s="9" customFormat="1" ht="33.6" customHeight="1" spans="2:18">
      <c r="B22" s="9" t="s">
        <v>45</v>
      </c>
      <c r="C22" s="9">
        <v>22</v>
      </c>
      <c r="D22" s="9">
        <v>22</v>
      </c>
      <c r="E22" s="9">
        <v>34</v>
      </c>
      <c r="G22" s="9">
        <v>16</v>
      </c>
      <c r="H22" s="9">
        <v>853</v>
      </c>
      <c r="I22" s="9" t="s">
        <v>46</v>
      </c>
      <c r="M22" s="9">
        <v>3</v>
      </c>
      <c r="N22" s="9" t="s">
        <v>25</v>
      </c>
      <c r="P22" s="9" t="s">
        <v>26</v>
      </c>
      <c r="Q22" s="9">
        <v>2</v>
      </c>
      <c r="R22" s="9" t="s">
        <v>27</v>
      </c>
    </row>
    <row r="23" s="9" customFormat="1" ht="18.4" customHeight="1" spans="7:18">
      <c r="G23" s="9">
        <v>17</v>
      </c>
      <c r="H23" s="9">
        <v>4350</v>
      </c>
      <c r="I23" s="9" t="s">
        <v>47</v>
      </c>
      <c r="M23" s="9">
        <v>3</v>
      </c>
      <c r="N23" s="9" t="s">
        <v>25</v>
      </c>
      <c r="P23" s="9" t="s">
        <v>26</v>
      </c>
      <c r="Q23" s="9">
        <v>3</v>
      </c>
      <c r="R23" s="9" t="s">
        <v>27</v>
      </c>
    </row>
    <row r="24" s="9" customFormat="1" ht="18.4" customHeight="1" spans="7:18">
      <c r="G24" s="9">
        <v>18</v>
      </c>
      <c r="H24" s="9">
        <v>857</v>
      </c>
      <c r="I24" s="9" t="s">
        <v>48</v>
      </c>
      <c r="M24" s="9">
        <v>4</v>
      </c>
      <c r="N24" s="9" t="s">
        <v>25</v>
      </c>
      <c r="P24" s="9" t="s">
        <v>26</v>
      </c>
      <c r="Q24" s="9">
        <v>4</v>
      </c>
      <c r="R24" s="9" t="s">
        <v>27</v>
      </c>
    </row>
    <row r="25" s="9" customFormat="1" ht="18.4" customHeight="1" spans="7:18">
      <c r="G25" s="9">
        <v>19</v>
      </c>
      <c r="H25" s="9">
        <v>4349</v>
      </c>
      <c r="I25" s="9" t="s">
        <v>49</v>
      </c>
      <c r="M25" s="9">
        <v>3</v>
      </c>
      <c r="N25" s="9" t="s">
        <v>25</v>
      </c>
      <c r="P25" s="9" t="s">
        <v>26</v>
      </c>
      <c r="Q25" s="9">
        <v>4</v>
      </c>
      <c r="R25" s="9" t="s">
        <v>27</v>
      </c>
    </row>
    <row r="26" s="9" customFormat="1" ht="18.4" customHeight="1" spans="7:18">
      <c r="G26" s="9">
        <v>20</v>
      </c>
      <c r="H26" s="9">
        <v>873</v>
      </c>
      <c r="I26" s="9" t="s">
        <v>50</v>
      </c>
      <c r="M26" s="9">
        <v>5</v>
      </c>
      <c r="N26" s="9" t="s">
        <v>25</v>
      </c>
      <c r="P26" s="9" t="s">
        <v>26</v>
      </c>
      <c r="Q26" s="9">
        <v>3</v>
      </c>
      <c r="R26" s="9" t="s">
        <v>27</v>
      </c>
    </row>
    <row r="27" s="9" customFormat="1" ht="18.4" customHeight="1" spans="7:18">
      <c r="G27" s="9">
        <v>21</v>
      </c>
      <c r="H27" s="9">
        <v>880</v>
      </c>
      <c r="I27" s="9" t="s">
        <v>51</v>
      </c>
      <c r="M27" s="9">
        <v>4</v>
      </c>
      <c r="N27" s="9" t="s">
        <v>25</v>
      </c>
      <c r="P27" s="9" t="s">
        <v>26</v>
      </c>
      <c r="Q27" s="9">
        <v>3</v>
      </c>
      <c r="R27" s="9" t="s">
        <v>27</v>
      </c>
    </row>
    <row r="28" s="9" customFormat="1" ht="18.4" customHeight="1" spans="7:18">
      <c r="G28" s="9">
        <v>22</v>
      </c>
      <c r="H28" s="9">
        <v>38</v>
      </c>
      <c r="I28" s="9" t="s">
        <v>52</v>
      </c>
      <c r="M28" s="9">
        <v>4</v>
      </c>
      <c r="N28" s="9" t="s">
        <v>25</v>
      </c>
      <c r="P28" s="9" t="s">
        <v>30</v>
      </c>
      <c r="Q28" s="9">
        <v>5</v>
      </c>
      <c r="R28" s="9" t="s">
        <v>36</v>
      </c>
    </row>
    <row r="29" s="9" customFormat="1" ht="18.4" customHeight="1" spans="7:18">
      <c r="G29" s="9">
        <v>23</v>
      </c>
      <c r="H29" s="9">
        <v>50126</v>
      </c>
      <c r="I29" s="9" t="s">
        <v>53</v>
      </c>
      <c r="M29" s="9">
        <v>3</v>
      </c>
      <c r="N29" s="9" t="s">
        <v>25</v>
      </c>
      <c r="P29" s="9" t="s">
        <v>30</v>
      </c>
      <c r="Q29" s="9">
        <v>3</v>
      </c>
      <c r="R29" s="9" t="s">
        <v>36</v>
      </c>
    </row>
    <row r="30" s="9" customFormat="1" ht="18.4" customHeight="1" spans="7:18">
      <c r="G30" s="9">
        <v>24</v>
      </c>
      <c r="H30" s="9">
        <v>50192</v>
      </c>
      <c r="I30" s="9" t="s">
        <v>54</v>
      </c>
      <c r="M30" s="9">
        <v>3</v>
      </c>
      <c r="N30" s="9" t="s">
        <v>25</v>
      </c>
      <c r="P30" s="9" t="s">
        <v>30</v>
      </c>
      <c r="Q30" s="9">
        <v>5</v>
      </c>
      <c r="R30" s="9" t="s">
        <v>36</v>
      </c>
    </row>
    <row r="31" s="9" customFormat="1" ht="18.4" customHeight="1" spans="7:18">
      <c r="G31" s="9">
        <v>25</v>
      </c>
      <c r="H31" s="9">
        <v>428</v>
      </c>
      <c r="I31" s="9" t="s">
        <v>55</v>
      </c>
      <c r="M31" s="9">
        <v>4</v>
      </c>
      <c r="N31" s="9" t="s">
        <v>25</v>
      </c>
      <c r="P31" s="9" t="s">
        <v>30</v>
      </c>
      <c r="Q31" s="9">
        <v>5</v>
      </c>
      <c r="R31" s="9" t="s">
        <v>36</v>
      </c>
    </row>
    <row r="32" s="9" customFormat="1" ht="18.4" customHeight="1" spans="7:18">
      <c r="G32" s="9">
        <v>26</v>
      </c>
      <c r="H32" s="9">
        <v>50229</v>
      </c>
      <c r="I32" s="9" t="s">
        <v>56</v>
      </c>
      <c r="M32" s="9">
        <v>3</v>
      </c>
      <c r="N32" s="9" t="s">
        <v>25</v>
      </c>
      <c r="P32" s="9" t="s">
        <v>30</v>
      </c>
      <c r="Q32" s="9">
        <v>4</v>
      </c>
      <c r="R32" s="9" t="s">
        <v>36</v>
      </c>
    </row>
    <row r="33" s="9" customFormat="1" ht="18.4" customHeight="1" spans="7:18">
      <c r="G33" s="9">
        <v>27</v>
      </c>
      <c r="H33" s="9">
        <v>50231</v>
      </c>
      <c r="I33" s="9" t="s">
        <v>57</v>
      </c>
      <c r="M33" s="9">
        <v>2</v>
      </c>
      <c r="N33" s="9" t="s">
        <v>25</v>
      </c>
      <c r="P33" s="9" t="s">
        <v>30</v>
      </c>
      <c r="Q33" s="9">
        <v>5</v>
      </c>
      <c r="R33" s="9" t="s">
        <v>36</v>
      </c>
    </row>
    <row r="34" s="9" customFormat="1" ht="8.45" customHeight="1"/>
    <row r="35" s="9" customFormat="1" ht="36.6" customHeight="1" spans="1:1">
      <c r="A35" s="9" t="s">
        <v>0</v>
      </c>
    </row>
    <row r="36" s="9" customFormat="1" ht="30.6" customHeight="1" spans="6:6">
      <c r="F36" s="9" t="s">
        <v>1</v>
      </c>
    </row>
    <row r="37" s="9" customFormat="1" ht="18.4" customHeight="1" spans="2:18">
      <c r="B37" s="9" t="s">
        <v>45</v>
      </c>
      <c r="C37" s="9">
        <v>22</v>
      </c>
      <c r="D37" s="9">
        <v>22</v>
      </c>
      <c r="E37" s="9">
        <v>34</v>
      </c>
      <c r="G37" s="9">
        <v>28</v>
      </c>
      <c r="H37" s="9">
        <v>4348</v>
      </c>
      <c r="I37" s="9" t="s">
        <v>58</v>
      </c>
      <c r="M37" s="9">
        <v>3</v>
      </c>
      <c r="N37" s="9" t="s">
        <v>25</v>
      </c>
      <c r="P37" s="9" t="s">
        <v>30</v>
      </c>
      <c r="Q37" s="9">
        <v>4</v>
      </c>
      <c r="R37" s="9" t="s">
        <v>36</v>
      </c>
    </row>
    <row r="38" s="9" customFormat="1" ht="18.4" customHeight="1" spans="7:18">
      <c r="G38" s="9">
        <v>29</v>
      </c>
      <c r="H38" s="9">
        <v>863</v>
      </c>
      <c r="I38" s="9" t="s">
        <v>59</v>
      </c>
      <c r="M38" s="9">
        <v>4</v>
      </c>
      <c r="N38" s="9" t="s">
        <v>25</v>
      </c>
      <c r="P38" s="9" t="s">
        <v>30</v>
      </c>
      <c r="Q38" s="9">
        <v>4</v>
      </c>
      <c r="R38" s="9" t="s">
        <v>36</v>
      </c>
    </row>
    <row r="39" s="9" customFormat="1" ht="18.4" customHeight="1" spans="7:18">
      <c r="G39" s="9">
        <v>30</v>
      </c>
      <c r="H39" s="9">
        <v>865</v>
      </c>
      <c r="I39" s="9" t="s">
        <v>60</v>
      </c>
      <c r="M39" s="9">
        <v>3</v>
      </c>
      <c r="N39" s="9" t="s">
        <v>25</v>
      </c>
      <c r="P39" s="9" t="s">
        <v>30</v>
      </c>
      <c r="Q39" s="9">
        <v>5</v>
      </c>
      <c r="R39" s="9" t="s">
        <v>36</v>
      </c>
    </row>
    <row r="40" s="9" customFormat="1" ht="18.4" customHeight="1" spans="7:18">
      <c r="G40" s="9">
        <v>31</v>
      </c>
      <c r="H40" s="9">
        <v>4351</v>
      </c>
      <c r="I40" s="9" t="s">
        <v>61</v>
      </c>
      <c r="M40" s="9">
        <v>3</v>
      </c>
      <c r="N40" s="9" t="s">
        <v>25</v>
      </c>
      <c r="P40" s="9" t="s">
        <v>30</v>
      </c>
      <c r="Q40" s="9">
        <v>5</v>
      </c>
      <c r="R40" s="9" t="s">
        <v>36</v>
      </c>
    </row>
    <row r="41" s="9" customFormat="1" ht="18.4" customHeight="1" spans="7:18">
      <c r="G41" s="9">
        <v>32</v>
      </c>
      <c r="H41" s="9">
        <v>53121</v>
      </c>
      <c r="I41" s="9" t="s">
        <v>62</v>
      </c>
      <c r="M41" s="9">
        <v>2</v>
      </c>
      <c r="N41" s="9" t="s">
        <v>35</v>
      </c>
      <c r="P41" s="9" t="s">
        <v>30</v>
      </c>
      <c r="Q41" s="9">
        <v>5</v>
      </c>
      <c r="R41" s="9" t="s">
        <v>36</v>
      </c>
    </row>
    <row r="42" s="9" customFormat="1" ht="18.4" customHeight="1" spans="7:18">
      <c r="G42" s="9">
        <v>33</v>
      </c>
      <c r="H42" s="9">
        <v>51286</v>
      </c>
      <c r="I42" s="9" t="s">
        <v>63</v>
      </c>
      <c r="M42" s="9">
        <v>3</v>
      </c>
      <c r="N42" s="9" t="s">
        <v>35</v>
      </c>
      <c r="P42" s="9" t="s">
        <v>30</v>
      </c>
      <c r="Q42" s="9">
        <v>3</v>
      </c>
      <c r="R42" s="9" t="s">
        <v>36</v>
      </c>
    </row>
    <row r="43" s="9" customFormat="1" ht="18.4" customHeight="1" spans="7:18">
      <c r="G43" s="9">
        <v>34</v>
      </c>
      <c r="H43" s="9">
        <v>50407</v>
      </c>
      <c r="I43" s="9" t="s">
        <v>64</v>
      </c>
      <c r="M43" s="9">
        <v>2</v>
      </c>
      <c r="N43" s="9" t="s">
        <v>35</v>
      </c>
      <c r="P43" s="9" t="s">
        <v>30</v>
      </c>
      <c r="Q43" s="9">
        <v>5</v>
      </c>
      <c r="R43" s="9" t="s">
        <v>36</v>
      </c>
    </row>
    <row r="44" s="9" customFormat="1" ht="18.4" customHeight="1" spans="7:18">
      <c r="G44" s="9">
        <v>35</v>
      </c>
      <c r="H44" s="9">
        <v>51288</v>
      </c>
      <c r="I44" s="9" t="s">
        <v>65</v>
      </c>
      <c r="M44" s="9">
        <v>2</v>
      </c>
      <c r="N44" s="9" t="s">
        <v>35</v>
      </c>
      <c r="P44" s="9" t="s">
        <v>30</v>
      </c>
      <c r="Q44" s="9">
        <v>5</v>
      </c>
      <c r="R44" s="9" t="s">
        <v>36</v>
      </c>
    </row>
    <row r="45" s="9" customFormat="1" ht="18.4" customHeight="1" spans="7:18">
      <c r="G45" s="9">
        <v>36</v>
      </c>
      <c r="H45" s="9">
        <v>53103</v>
      </c>
      <c r="I45" s="9" t="s">
        <v>66</v>
      </c>
      <c r="M45" s="9">
        <v>2</v>
      </c>
      <c r="N45" s="9" t="s">
        <v>35</v>
      </c>
      <c r="P45" s="9" t="s">
        <v>30</v>
      </c>
      <c r="Q45" s="9">
        <v>5</v>
      </c>
      <c r="R45" s="9" t="s">
        <v>36</v>
      </c>
    </row>
    <row r="46" s="9" customFormat="1" ht="18.4" customHeight="1" spans="7:18">
      <c r="G46" s="9">
        <v>37</v>
      </c>
      <c r="H46" s="9">
        <v>52878</v>
      </c>
      <c r="I46" s="9" t="s">
        <v>67</v>
      </c>
      <c r="M46" s="9">
        <v>3</v>
      </c>
      <c r="N46" s="9" t="s">
        <v>35</v>
      </c>
      <c r="P46" s="9" t="s">
        <v>30</v>
      </c>
      <c r="Q46" s="9">
        <v>1</v>
      </c>
      <c r="R46" s="9" t="s">
        <v>36</v>
      </c>
    </row>
    <row r="47" s="9" customFormat="1" ht="18.4" customHeight="1" spans="7:18">
      <c r="G47" s="9">
        <v>38</v>
      </c>
      <c r="H47" s="9">
        <v>52881</v>
      </c>
      <c r="I47" s="9" t="s">
        <v>68</v>
      </c>
      <c r="M47" s="9">
        <v>4</v>
      </c>
      <c r="N47" s="9" t="s">
        <v>35</v>
      </c>
      <c r="P47" s="9" t="s">
        <v>30</v>
      </c>
      <c r="Q47" s="9">
        <v>1</v>
      </c>
      <c r="R47" s="9" t="s">
        <v>36</v>
      </c>
    </row>
    <row r="48" s="9" customFormat="1" ht="18.4" customHeight="1" spans="7:18">
      <c r="G48" s="9">
        <v>39</v>
      </c>
      <c r="H48" s="9">
        <v>51256</v>
      </c>
      <c r="I48" s="9" t="s">
        <v>69</v>
      </c>
      <c r="M48" s="9">
        <v>4</v>
      </c>
      <c r="N48" s="9" t="s">
        <v>35</v>
      </c>
      <c r="P48" s="9" t="s">
        <v>30</v>
      </c>
      <c r="Q48" s="9">
        <v>4</v>
      </c>
      <c r="R48" s="9" t="s">
        <v>36</v>
      </c>
    </row>
    <row r="49" s="9" customFormat="1" ht="18.4" customHeight="1" spans="7:18">
      <c r="G49" s="9">
        <v>40</v>
      </c>
      <c r="H49" s="9">
        <v>53097</v>
      </c>
      <c r="I49" s="9" t="s">
        <v>70</v>
      </c>
      <c r="M49" s="9">
        <v>2</v>
      </c>
      <c r="N49" s="9" t="s">
        <v>35</v>
      </c>
      <c r="P49" s="9" t="s">
        <v>30</v>
      </c>
      <c r="Q49" s="9">
        <v>1</v>
      </c>
      <c r="R49" s="9" t="s">
        <v>36</v>
      </c>
    </row>
    <row r="50" s="9" customFormat="1" ht="33.6" customHeight="1" spans="2:18">
      <c r="B50" s="9" t="s">
        <v>71</v>
      </c>
      <c r="C50" s="9">
        <v>2</v>
      </c>
      <c r="D50" s="9">
        <v>0</v>
      </c>
      <c r="E50" s="9">
        <v>14</v>
      </c>
      <c r="G50" s="9">
        <v>41</v>
      </c>
      <c r="H50" s="9">
        <v>2105</v>
      </c>
      <c r="I50" s="9" t="s">
        <v>72</v>
      </c>
      <c r="M50" s="9">
        <v>2</v>
      </c>
      <c r="N50" s="9" t="s">
        <v>25</v>
      </c>
      <c r="P50" s="9" t="s">
        <v>30</v>
      </c>
      <c r="Q50" s="9">
        <v>1</v>
      </c>
      <c r="R50" s="9" t="s">
        <v>36</v>
      </c>
    </row>
    <row r="51" s="9" customFormat="1" ht="18.4" customHeight="1" spans="7:18">
      <c r="G51" s="9">
        <v>42</v>
      </c>
      <c r="H51" s="9">
        <v>2779</v>
      </c>
      <c r="I51" s="9" t="s">
        <v>73</v>
      </c>
      <c r="M51" s="9">
        <v>2</v>
      </c>
      <c r="N51" s="9" t="s">
        <v>25</v>
      </c>
      <c r="P51" s="9" t="s">
        <v>30</v>
      </c>
      <c r="Q51" s="9">
        <v>1</v>
      </c>
      <c r="R51" s="9" t="s">
        <v>36</v>
      </c>
    </row>
    <row r="52" s="9" customFormat="1" ht="18.4" customHeight="1" spans="7:18">
      <c r="G52" s="9">
        <v>43</v>
      </c>
      <c r="H52" s="9">
        <v>52229</v>
      </c>
      <c r="I52" s="9" t="s">
        <v>74</v>
      </c>
      <c r="M52" s="9">
        <v>2</v>
      </c>
      <c r="N52" s="9" t="s">
        <v>25</v>
      </c>
      <c r="P52" s="9" t="s">
        <v>30</v>
      </c>
      <c r="Q52" s="9">
        <v>1</v>
      </c>
      <c r="R52" s="9" t="s">
        <v>36</v>
      </c>
    </row>
    <row r="53" s="9" customFormat="1" ht="18.4" customHeight="1" spans="7:18">
      <c r="G53" s="9">
        <v>44</v>
      </c>
      <c r="H53" s="9">
        <v>2780</v>
      </c>
      <c r="I53" s="9" t="s">
        <v>75</v>
      </c>
      <c r="M53" s="9">
        <v>2</v>
      </c>
      <c r="N53" s="9" t="s">
        <v>25</v>
      </c>
      <c r="P53" s="9" t="s">
        <v>30</v>
      </c>
      <c r="Q53" s="9">
        <v>1</v>
      </c>
      <c r="R53" s="9" t="s">
        <v>36</v>
      </c>
    </row>
    <row r="54" s="9" customFormat="1" ht="18.4" customHeight="1" spans="7:18">
      <c r="G54" s="9">
        <v>45</v>
      </c>
      <c r="H54" s="9">
        <v>2777</v>
      </c>
      <c r="I54" s="9" t="s">
        <v>76</v>
      </c>
      <c r="M54" s="9">
        <v>2</v>
      </c>
      <c r="N54" s="9" t="s">
        <v>25</v>
      </c>
      <c r="P54" s="9" t="s">
        <v>30</v>
      </c>
      <c r="Q54" s="9">
        <v>1</v>
      </c>
      <c r="R54" s="9" t="s">
        <v>36</v>
      </c>
    </row>
    <row r="55" s="9" customFormat="1" ht="18.4" customHeight="1" spans="7:18">
      <c r="G55" s="9">
        <v>46</v>
      </c>
      <c r="H55" s="9">
        <v>2495</v>
      </c>
      <c r="I55" s="9" t="s">
        <v>77</v>
      </c>
      <c r="M55" s="9">
        <v>2</v>
      </c>
      <c r="N55" s="9" t="s">
        <v>25</v>
      </c>
      <c r="P55" s="9" t="s">
        <v>30</v>
      </c>
      <c r="Q55" s="9">
        <v>1</v>
      </c>
      <c r="R55" s="9" t="s">
        <v>36</v>
      </c>
    </row>
    <row r="56" s="9" customFormat="1" ht="18.4" customHeight="1" spans="7:18">
      <c r="G56" s="9">
        <v>47</v>
      </c>
      <c r="H56" s="9">
        <v>2778</v>
      </c>
      <c r="I56" s="9" t="s">
        <v>78</v>
      </c>
      <c r="M56" s="9">
        <v>2</v>
      </c>
      <c r="N56" s="9" t="s">
        <v>25</v>
      </c>
      <c r="P56" s="9" t="s">
        <v>30</v>
      </c>
      <c r="Q56" s="9">
        <v>1</v>
      </c>
      <c r="R56" s="9" t="s">
        <v>36</v>
      </c>
    </row>
    <row r="57" s="9" customFormat="1" ht="18.4" customHeight="1" spans="7:18">
      <c r="G57" s="9">
        <v>48</v>
      </c>
      <c r="H57" s="9">
        <v>4392</v>
      </c>
      <c r="I57" s="9" t="s">
        <v>79</v>
      </c>
      <c r="M57" s="9">
        <v>2</v>
      </c>
      <c r="N57" s="9" t="s">
        <v>25</v>
      </c>
      <c r="P57" s="9" t="s">
        <v>30</v>
      </c>
      <c r="Q57" s="9">
        <v>1</v>
      </c>
      <c r="R57" s="9" t="s">
        <v>36</v>
      </c>
    </row>
    <row r="58" s="9" customFormat="1" ht="18.4" customHeight="1" spans="7:18">
      <c r="G58" s="9">
        <v>49</v>
      </c>
      <c r="H58" s="9">
        <v>2051</v>
      </c>
      <c r="I58" s="9" t="s">
        <v>80</v>
      </c>
      <c r="M58" s="9">
        <v>3</v>
      </c>
      <c r="N58" s="9" t="s">
        <v>25</v>
      </c>
      <c r="P58" s="9" t="s">
        <v>30</v>
      </c>
      <c r="Q58" s="9">
        <v>2</v>
      </c>
      <c r="R58" s="9" t="s">
        <v>36</v>
      </c>
    </row>
    <row r="59" s="9" customFormat="1" ht="18.4" customHeight="1" spans="7:18">
      <c r="G59" s="9">
        <v>50</v>
      </c>
      <c r="H59" s="9">
        <v>51712</v>
      </c>
      <c r="I59" s="9" t="s">
        <v>81</v>
      </c>
      <c r="M59" s="9">
        <v>2</v>
      </c>
      <c r="N59" s="9" t="s">
        <v>35</v>
      </c>
      <c r="P59" s="9" t="s">
        <v>30</v>
      </c>
      <c r="Q59" s="9">
        <v>1</v>
      </c>
      <c r="R59" s="9" t="s">
        <v>36</v>
      </c>
    </row>
    <row r="60" s="9" customFormat="1" ht="18.4" customHeight="1" spans="7:18">
      <c r="G60" s="9">
        <v>51</v>
      </c>
      <c r="H60" s="9">
        <v>51688</v>
      </c>
      <c r="I60" s="9" t="s">
        <v>82</v>
      </c>
      <c r="M60" s="9">
        <v>2</v>
      </c>
      <c r="N60" s="9" t="s">
        <v>35</v>
      </c>
      <c r="P60" s="9" t="s">
        <v>30</v>
      </c>
      <c r="Q60" s="9">
        <v>1</v>
      </c>
      <c r="R60" s="9" t="s">
        <v>36</v>
      </c>
    </row>
    <row r="61" s="9" customFormat="1" ht="18.4" customHeight="1" spans="7:18">
      <c r="G61" s="9">
        <v>52</v>
      </c>
      <c r="H61" s="9">
        <v>51718</v>
      </c>
      <c r="I61" s="9" t="s">
        <v>83</v>
      </c>
      <c r="M61" s="9">
        <v>2</v>
      </c>
      <c r="N61" s="9" t="s">
        <v>35</v>
      </c>
      <c r="P61" s="9" t="s">
        <v>30</v>
      </c>
      <c r="Q61" s="9">
        <v>1</v>
      </c>
      <c r="R61" s="9" t="s">
        <v>36</v>
      </c>
    </row>
    <row r="62" s="9" customFormat="1" ht="18.4" customHeight="1" spans="7:18">
      <c r="G62" s="9">
        <v>53</v>
      </c>
      <c r="H62" s="9">
        <v>51686</v>
      </c>
      <c r="I62" s="9" t="s">
        <v>84</v>
      </c>
      <c r="M62" s="9">
        <v>2</v>
      </c>
      <c r="N62" s="9" t="s">
        <v>35</v>
      </c>
      <c r="P62" s="9" t="s">
        <v>30</v>
      </c>
      <c r="Q62" s="9">
        <v>1</v>
      </c>
      <c r="R62" s="9" t="s">
        <v>36</v>
      </c>
    </row>
    <row r="63" s="9" customFormat="1" ht="18.4" customHeight="1" spans="7:18">
      <c r="G63" s="9">
        <v>54</v>
      </c>
      <c r="H63" s="9">
        <v>51679</v>
      </c>
      <c r="I63" s="9" t="s">
        <v>85</v>
      </c>
      <c r="M63" s="9">
        <v>2</v>
      </c>
      <c r="N63" s="9" t="s">
        <v>35</v>
      </c>
      <c r="P63" s="9" t="s">
        <v>30</v>
      </c>
      <c r="Q63" s="9">
        <v>1</v>
      </c>
      <c r="R63" s="9" t="s">
        <v>36</v>
      </c>
    </row>
    <row r="64" s="9" customFormat="1" ht="18.4" customHeight="1" spans="7:18">
      <c r="G64" s="9">
        <v>55</v>
      </c>
      <c r="H64" s="9">
        <v>51681</v>
      </c>
      <c r="I64" s="9" t="s">
        <v>86</v>
      </c>
      <c r="M64" s="9">
        <v>2</v>
      </c>
      <c r="N64" s="9" t="s">
        <v>35</v>
      </c>
      <c r="P64" s="9" t="s">
        <v>30</v>
      </c>
      <c r="Q64" s="9">
        <v>1</v>
      </c>
      <c r="R64" s="9" t="s">
        <v>36</v>
      </c>
    </row>
    <row r="65" s="9" customFormat="1" ht="18.4" customHeight="1" spans="7:18">
      <c r="G65" s="9">
        <v>56</v>
      </c>
      <c r="H65" s="9">
        <v>51692</v>
      </c>
      <c r="I65" s="9" t="s">
        <v>87</v>
      </c>
      <c r="M65" s="9">
        <v>2</v>
      </c>
      <c r="N65" s="9" t="s">
        <v>35</v>
      </c>
      <c r="P65" s="9" t="s">
        <v>30</v>
      </c>
      <c r="Q65" s="9">
        <v>1</v>
      </c>
      <c r="R65" s="9" t="s">
        <v>36</v>
      </c>
    </row>
    <row r="66" s="9" customFormat="1" ht="18.4" customHeight="1" spans="7:18">
      <c r="G66" s="9">
        <v>57</v>
      </c>
      <c r="H66" s="9">
        <v>51696</v>
      </c>
      <c r="I66" s="9" t="s">
        <v>88</v>
      </c>
      <c r="M66" s="9">
        <v>2</v>
      </c>
      <c r="N66" s="9" t="s">
        <v>35</v>
      </c>
      <c r="P66" s="9" t="s">
        <v>30</v>
      </c>
      <c r="Q66" s="9">
        <v>1</v>
      </c>
      <c r="R66" s="9" t="s">
        <v>36</v>
      </c>
    </row>
    <row r="67" s="9" customFormat="1" ht="18.4" customHeight="1" spans="7:18">
      <c r="G67" s="9">
        <v>58</v>
      </c>
      <c r="H67" s="9">
        <v>51697</v>
      </c>
      <c r="I67" s="9" t="s">
        <v>89</v>
      </c>
      <c r="M67" s="9">
        <v>2</v>
      </c>
      <c r="N67" s="9" t="s">
        <v>35</v>
      </c>
      <c r="P67" s="9" t="s">
        <v>30</v>
      </c>
      <c r="Q67" s="9">
        <v>1</v>
      </c>
      <c r="R67" s="9" t="s">
        <v>36</v>
      </c>
    </row>
    <row r="68" s="9" customFormat="1" ht="18.4" customHeight="1" spans="7:18">
      <c r="G68" s="9">
        <v>59</v>
      </c>
      <c r="H68" s="9">
        <v>51706</v>
      </c>
      <c r="I68" s="9" t="s">
        <v>90</v>
      </c>
      <c r="M68" s="9">
        <v>2</v>
      </c>
      <c r="N68" s="9" t="s">
        <v>35</v>
      </c>
      <c r="P68" s="9" t="s">
        <v>30</v>
      </c>
      <c r="Q68" s="9">
        <v>1</v>
      </c>
      <c r="R68" s="9" t="s">
        <v>36</v>
      </c>
    </row>
    <row r="69" s="9" customFormat="1" ht="18.4" customHeight="1" spans="7:18">
      <c r="G69" s="9">
        <v>60</v>
      </c>
      <c r="H69" s="9">
        <v>51693</v>
      </c>
      <c r="I69" s="9" t="s">
        <v>91</v>
      </c>
      <c r="M69" s="9">
        <v>2</v>
      </c>
      <c r="N69" s="9" t="s">
        <v>35</v>
      </c>
      <c r="P69" s="9" t="s">
        <v>30</v>
      </c>
      <c r="Q69" s="9">
        <v>1</v>
      </c>
      <c r="R69" s="9" t="s">
        <v>36</v>
      </c>
    </row>
    <row r="70" s="9" customFormat="1" ht="18.4" customHeight="1" spans="7:18">
      <c r="G70" s="9">
        <v>61</v>
      </c>
      <c r="H70" s="9">
        <v>51691</v>
      </c>
      <c r="I70" s="9" t="s">
        <v>92</v>
      </c>
      <c r="M70" s="9">
        <v>2</v>
      </c>
      <c r="N70" s="9" t="s">
        <v>35</v>
      </c>
      <c r="P70" s="9" t="s">
        <v>30</v>
      </c>
      <c r="Q70" s="9">
        <v>1</v>
      </c>
      <c r="R70" s="9" t="s">
        <v>36</v>
      </c>
    </row>
    <row r="71" s="9" customFormat="1" ht="18.4" customHeight="1" spans="7:18">
      <c r="G71" s="9">
        <v>62</v>
      </c>
      <c r="H71" s="9">
        <v>51709</v>
      </c>
      <c r="I71" s="9" t="s">
        <v>93</v>
      </c>
      <c r="M71" s="9">
        <v>2</v>
      </c>
      <c r="N71" s="9" t="s">
        <v>35</v>
      </c>
      <c r="P71" s="9" t="s">
        <v>30</v>
      </c>
      <c r="Q71" s="9">
        <v>1</v>
      </c>
      <c r="R71" s="9" t="s">
        <v>36</v>
      </c>
    </row>
    <row r="72" s="9" customFormat="1" ht="18.4" customHeight="1" spans="7:18">
      <c r="G72" s="9">
        <v>63</v>
      </c>
      <c r="H72" s="9">
        <v>51704</v>
      </c>
      <c r="I72" s="9" t="s">
        <v>94</v>
      </c>
      <c r="M72" s="9">
        <v>2</v>
      </c>
      <c r="N72" s="9" t="s">
        <v>35</v>
      </c>
      <c r="P72" s="9" t="s">
        <v>30</v>
      </c>
      <c r="Q72" s="9">
        <v>1</v>
      </c>
      <c r="R72" s="9" t="s">
        <v>36</v>
      </c>
    </row>
    <row r="73" s="9" customFormat="1" ht="18.4" customHeight="1" spans="7:18">
      <c r="G73" s="9">
        <v>64</v>
      </c>
      <c r="H73" s="9">
        <v>51682</v>
      </c>
      <c r="I73" s="9" t="s">
        <v>95</v>
      </c>
      <c r="M73" s="9">
        <v>2</v>
      </c>
      <c r="N73" s="9" t="s">
        <v>35</v>
      </c>
      <c r="P73" s="9" t="s">
        <v>30</v>
      </c>
      <c r="Q73" s="9">
        <v>1</v>
      </c>
      <c r="R73" s="9" t="s">
        <v>36</v>
      </c>
    </row>
    <row r="74" s="9" customFormat="1" ht="18.4" customHeight="1" spans="7:18">
      <c r="G74" s="9">
        <v>65</v>
      </c>
      <c r="H74" s="9">
        <v>51683</v>
      </c>
      <c r="I74" s="9" t="s">
        <v>96</v>
      </c>
      <c r="M74" s="9">
        <v>2</v>
      </c>
      <c r="N74" s="9" t="s">
        <v>35</v>
      </c>
      <c r="P74" s="9" t="s">
        <v>30</v>
      </c>
      <c r="Q74" s="9">
        <v>1</v>
      </c>
      <c r="R74" s="9" t="s">
        <v>36</v>
      </c>
    </row>
    <row r="75" s="9" customFormat="1" ht="8.45" customHeight="1"/>
    <row r="76" s="9" customFormat="1" ht="36.6" customHeight="1" spans="1:1">
      <c r="A76" s="9" t="s">
        <v>0</v>
      </c>
    </row>
    <row r="77" s="9" customFormat="1" ht="30.6" customHeight="1" spans="6:6">
      <c r="F77" s="9" t="s">
        <v>1</v>
      </c>
    </row>
    <row r="78" s="9" customFormat="1" ht="18.4" customHeight="1" spans="2:18">
      <c r="B78" s="9" t="s">
        <v>71</v>
      </c>
      <c r="C78" s="9">
        <v>2</v>
      </c>
      <c r="D78" s="9">
        <v>0</v>
      </c>
      <c r="E78" s="9">
        <v>14</v>
      </c>
      <c r="G78" s="9">
        <v>66</v>
      </c>
      <c r="H78" s="9">
        <v>51684</v>
      </c>
      <c r="I78" s="9" t="s">
        <v>97</v>
      </c>
      <c r="M78" s="9">
        <v>2</v>
      </c>
      <c r="N78" s="9" t="s">
        <v>35</v>
      </c>
      <c r="P78" s="9" t="s">
        <v>30</v>
      </c>
      <c r="Q78" s="9">
        <v>1</v>
      </c>
      <c r="R78" s="9" t="s">
        <v>36</v>
      </c>
    </row>
    <row r="79" s="9" customFormat="1" ht="18.4" customHeight="1" spans="7:18">
      <c r="G79" s="9">
        <v>67</v>
      </c>
      <c r="H79" s="9">
        <v>51694</v>
      </c>
      <c r="I79" s="9" t="s">
        <v>98</v>
      </c>
      <c r="M79" s="9">
        <v>2</v>
      </c>
      <c r="N79" s="9" t="s">
        <v>35</v>
      </c>
      <c r="P79" s="9" t="s">
        <v>30</v>
      </c>
      <c r="Q79" s="9">
        <v>1</v>
      </c>
      <c r="R79" s="9" t="s">
        <v>36</v>
      </c>
    </row>
    <row r="80" s="9" customFormat="1" ht="18.4" customHeight="1" spans="7:18">
      <c r="G80" s="9">
        <v>68</v>
      </c>
      <c r="H80" s="9">
        <v>51711</v>
      </c>
      <c r="I80" s="9" t="s">
        <v>99</v>
      </c>
      <c r="M80" s="9">
        <v>2</v>
      </c>
      <c r="N80" s="9" t="s">
        <v>35</v>
      </c>
      <c r="P80" s="9" t="s">
        <v>30</v>
      </c>
      <c r="Q80" s="9">
        <v>1</v>
      </c>
      <c r="R80" s="9" t="s">
        <v>36</v>
      </c>
    </row>
    <row r="81" s="9" customFormat="1" ht="18.4" customHeight="1" spans="7:18">
      <c r="G81" s="9">
        <v>69</v>
      </c>
      <c r="H81" s="9">
        <v>51698</v>
      </c>
      <c r="I81" s="9" t="s">
        <v>100</v>
      </c>
      <c r="M81" s="9">
        <v>2</v>
      </c>
      <c r="N81" s="9" t="s">
        <v>35</v>
      </c>
      <c r="P81" s="9" t="s">
        <v>30</v>
      </c>
      <c r="Q81" s="9">
        <v>1</v>
      </c>
      <c r="R81" s="9" t="s">
        <v>36</v>
      </c>
    </row>
    <row r="82" s="9" customFormat="1" ht="18.4" customHeight="1" spans="7:18">
      <c r="G82" s="9">
        <v>70</v>
      </c>
      <c r="H82" s="9">
        <v>51705</v>
      </c>
      <c r="I82" s="9" t="s">
        <v>101</v>
      </c>
      <c r="M82" s="9">
        <v>2</v>
      </c>
      <c r="N82" s="9" t="s">
        <v>35</v>
      </c>
      <c r="P82" s="9" t="s">
        <v>30</v>
      </c>
      <c r="Q82" s="9">
        <v>1</v>
      </c>
      <c r="R82" s="9" t="s">
        <v>36</v>
      </c>
    </row>
    <row r="83" s="9" customFormat="1" ht="18.4" customHeight="1" spans="7:18">
      <c r="G83" s="9">
        <v>71</v>
      </c>
      <c r="H83" s="9">
        <v>51689</v>
      </c>
      <c r="I83" s="9" t="s">
        <v>102</v>
      </c>
      <c r="M83" s="9">
        <v>2</v>
      </c>
      <c r="N83" s="9" t="s">
        <v>35</v>
      </c>
      <c r="P83" s="9" t="s">
        <v>30</v>
      </c>
      <c r="Q83" s="9">
        <v>1</v>
      </c>
      <c r="R83" s="9" t="s">
        <v>36</v>
      </c>
    </row>
    <row r="84" s="9" customFormat="1" ht="18.4" customHeight="1" spans="7:18">
      <c r="G84" s="9">
        <v>72</v>
      </c>
      <c r="H84" s="9">
        <v>51702</v>
      </c>
      <c r="I84" s="9" t="s">
        <v>103</v>
      </c>
      <c r="M84" s="9">
        <v>2</v>
      </c>
      <c r="N84" s="9" t="s">
        <v>35</v>
      </c>
      <c r="P84" s="9" t="s">
        <v>30</v>
      </c>
      <c r="Q84" s="9">
        <v>1</v>
      </c>
      <c r="R84" s="9" t="s">
        <v>36</v>
      </c>
    </row>
    <row r="85" s="9" customFormat="1" ht="18.4" customHeight="1" spans="7:18">
      <c r="G85" s="9">
        <v>73</v>
      </c>
      <c r="H85" s="9">
        <v>51701</v>
      </c>
      <c r="I85" s="9" t="s">
        <v>104</v>
      </c>
      <c r="M85" s="9">
        <v>2</v>
      </c>
      <c r="N85" s="9" t="s">
        <v>35</v>
      </c>
      <c r="P85" s="9" t="s">
        <v>30</v>
      </c>
      <c r="Q85" s="9">
        <v>1</v>
      </c>
      <c r="R85" s="9" t="s">
        <v>36</v>
      </c>
    </row>
    <row r="86" s="9" customFormat="1" ht="18.4" customHeight="1" spans="7:18">
      <c r="G86" s="9">
        <v>74</v>
      </c>
      <c r="H86" s="9">
        <v>51685</v>
      </c>
      <c r="I86" s="9" t="s">
        <v>105</v>
      </c>
      <c r="M86" s="9">
        <v>2</v>
      </c>
      <c r="N86" s="9" t="s">
        <v>35</v>
      </c>
      <c r="P86" s="9" t="s">
        <v>30</v>
      </c>
      <c r="Q86" s="9">
        <v>1</v>
      </c>
      <c r="R86" s="9" t="s">
        <v>36</v>
      </c>
    </row>
    <row r="87" s="9" customFormat="1" ht="18.4" customHeight="1" spans="7:18">
      <c r="G87" s="9">
        <v>75</v>
      </c>
      <c r="H87" s="9">
        <v>51708</v>
      </c>
      <c r="I87" s="9" t="s">
        <v>106</v>
      </c>
      <c r="M87" s="9">
        <v>2</v>
      </c>
      <c r="N87" s="9" t="s">
        <v>35</v>
      </c>
      <c r="P87" s="9" t="s">
        <v>30</v>
      </c>
      <c r="Q87" s="9">
        <v>1</v>
      </c>
      <c r="R87" s="9" t="s">
        <v>36</v>
      </c>
    </row>
    <row r="88" s="9" customFormat="1" ht="18.4" customHeight="1" spans="7:18">
      <c r="G88" s="9">
        <v>76</v>
      </c>
      <c r="H88" s="9">
        <v>51700</v>
      </c>
      <c r="I88" s="9" t="s">
        <v>107</v>
      </c>
      <c r="M88" s="9">
        <v>2</v>
      </c>
      <c r="N88" s="9" t="s">
        <v>35</v>
      </c>
      <c r="P88" s="9" t="s">
        <v>30</v>
      </c>
      <c r="Q88" s="9">
        <v>1</v>
      </c>
      <c r="R88" s="9" t="s">
        <v>36</v>
      </c>
    </row>
    <row r="89" s="9" customFormat="1" ht="18.4" customHeight="1" spans="7:18">
      <c r="G89" s="9">
        <v>77</v>
      </c>
      <c r="H89" s="9">
        <v>51703</v>
      </c>
      <c r="I89" s="9" t="s">
        <v>108</v>
      </c>
      <c r="M89" s="9">
        <v>2</v>
      </c>
      <c r="N89" s="9" t="s">
        <v>35</v>
      </c>
      <c r="P89" s="9" t="s">
        <v>30</v>
      </c>
      <c r="Q89" s="9">
        <v>1</v>
      </c>
      <c r="R89" s="9" t="s">
        <v>36</v>
      </c>
    </row>
    <row r="90" s="9" customFormat="1" ht="18.4" customHeight="1" spans="7:18">
      <c r="G90" s="9">
        <v>78</v>
      </c>
      <c r="H90" s="9">
        <v>51080</v>
      </c>
      <c r="I90" s="9" t="s">
        <v>109</v>
      </c>
      <c r="M90" s="9">
        <v>2</v>
      </c>
      <c r="N90" s="9" t="s">
        <v>35</v>
      </c>
      <c r="P90" s="9" t="s">
        <v>30</v>
      </c>
      <c r="Q90" s="9">
        <v>1</v>
      </c>
      <c r="R90" s="9" t="s">
        <v>36</v>
      </c>
    </row>
    <row r="91" s="9" customFormat="1" ht="18.4" customHeight="1" spans="7:18">
      <c r="G91" s="9">
        <v>79</v>
      </c>
      <c r="H91" s="9">
        <v>51710</v>
      </c>
      <c r="I91" s="9" t="s">
        <v>110</v>
      </c>
      <c r="M91" s="9">
        <v>2</v>
      </c>
      <c r="N91" s="9" t="s">
        <v>35</v>
      </c>
      <c r="P91" s="9" t="s">
        <v>30</v>
      </c>
      <c r="Q91" s="9">
        <v>1</v>
      </c>
      <c r="R91" s="9" t="s">
        <v>36</v>
      </c>
    </row>
    <row r="92" s="9" customFormat="1" ht="18.4" customHeight="1" spans="7:18">
      <c r="G92" s="9">
        <v>80</v>
      </c>
      <c r="H92" s="9">
        <v>51687</v>
      </c>
      <c r="I92" s="9" t="s">
        <v>111</v>
      </c>
      <c r="M92" s="9">
        <v>2</v>
      </c>
      <c r="N92" s="9" t="s">
        <v>35</v>
      </c>
      <c r="P92" s="9" t="s">
        <v>30</v>
      </c>
      <c r="Q92" s="9">
        <v>1</v>
      </c>
      <c r="R92" s="9" t="s">
        <v>36</v>
      </c>
    </row>
    <row r="93" s="9" customFormat="1" ht="18.4" customHeight="1" spans="7:18">
      <c r="G93" s="9">
        <v>81</v>
      </c>
      <c r="H93" s="9">
        <v>51699</v>
      </c>
      <c r="I93" s="9" t="s">
        <v>112</v>
      </c>
      <c r="M93" s="9">
        <v>2</v>
      </c>
      <c r="N93" s="9" t="s">
        <v>35</v>
      </c>
      <c r="P93" s="9" t="s">
        <v>30</v>
      </c>
      <c r="Q93" s="9">
        <v>1</v>
      </c>
      <c r="R93" s="9" t="s">
        <v>36</v>
      </c>
    </row>
    <row r="94" s="9" customFormat="1" ht="18.4" customHeight="1" spans="7:18">
      <c r="G94" s="9">
        <v>82</v>
      </c>
      <c r="H94" s="9">
        <v>51690</v>
      </c>
      <c r="I94" s="9" t="s">
        <v>113</v>
      </c>
      <c r="M94" s="9">
        <v>2</v>
      </c>
      <c r="N94" s="9" t="s">
        <v>35</v>
      </c>
      <c r="P94" s="9" t="s">
        <v>30</v>
      </c>
      <c r="Q94" s="9">
        <v>1</v>
      </c>
      <c r="R94" s="9" t="s">
        <v>36</v>
      </c>
    </row>
    <row r="95" s="9" customFormat="1" ht="18.4" customHeight="1" spans="7:18">
      <c r="G95" s="9">
        <v>83</v>
      </c>
      <c r="H95" s="9">
        <v>51707</v>
      </c>
      <c r="I95" s="9" t="s">
        <v>114</v>
      </c>
      <c r="M95" s="9">
        <v>2</v>
      </c>
      <c r="N95" s="9" t="s">
        <v>35</v>
      </c>
      <c r="P95" s="9" t="s">
        <v>30</v>
      </c>
      <c r="Q95" s="9">
        <v>1</v>
      </c>
      <c r="R95" s="9" t="s">
        <v>36</v>
      </c>
    </row>
    <row r="96" s="9" customFormat="1" ht="18.4" customHeight="1" spans="7:18">
      <c r="G96" s="9">
        <v>84</v>
      </c>
      <c r="H96" s="9">
        <v>51680</v>
      </c>
      <c r="I96" s="9" t="s">
        <v>115</v>
      </c>
      <c r="M96" s="9">
        <v>2</v>
      </c>
      <c r="N96" s="9" t="s">
        <v>35</v>
      </c>
      <c r="P96" s="9" t="s">
        <v>30</v>
      </c>
      <c r="Q96" s="9">
        <v>1</v>
      </c>
      <c r="R96" s="9" t="s">
        <v>36</v>
      </c>
    </row>
    <row r="97" s="9" customFormat="1" ht="18.4" customHeight="1" spans="7:18">
      <c r="G97" s="9">
        <v>85</v>
      </c>
      <c r="H97" s="9">
        <v>51695</v>
      </c>
      <c r="I97" s="9" t="s">
        <v>116</v>
      </c>
      <c r="M97" s="9">
        <v>2</v>
      </c>
      <c r="N97" s="9" t="s">
        <v>35</v>
      </c>
      <c r="P97" s="9" t="s">
        <v>30</v>
      </c>
      <c r="Q97" s="9">
        <v>1</v>
      </c>
      <c r="R97" s="9" t="s">
        <v>36</v>
      </c>
    </row>
    <row r="98" s="9" customFormat="1" ht="54.95" customHeight="1" spans="2:18">
      <c r="B98" s="9" t="s">
        <v>117</v>
      </c>
      <c r="C98" s="9">
        <v>0</v>
      </c>
      <c r="D98" s="9">
        <v>0</v>
      </c>
      <c r="E98" s="9">
        <v>3</v>
      </c>
      <c r="G98" s="9">
        <v>86</v>
      </c>
      <c r="H98" s="9">
        <v>35</v>
      </c>
      <c r="I98" s="9" t="s">
        <v>118</v>
      </c>
      <c r="M98" s="9">
        <v>4</v>
      </c>
      <c r="N98" s="9" t="s">
        <v>25</v>
      </c>
      <c r="P98" s="9" t="s">
        <v>30</v>
      </c>
      <c r="Q98" s="9">
        <v>2</v>
      </c>
      <c r="R98" s="9" t="s">
        <v>36</v>
      </c>
    </row>
    <row r="99" s="9" customFormat="1" ht="18.4" customHeight="1" spans="7:18">
      <c r="G99" s="9">
        <v>87</v>
      </c>
      <c r="H99" s="9">
        <v>2131</v>
      </c>
      <c r="I99" s="9" t="s">
        <v>119</v>
      </c>
      <c r="M99" s="9">
        <v>2</v>
      </c>
      <c r="N99" s="9" t="s">
        <v>25</v>
      </c>
      <c r="P99" s="9" t="s">
        <v>30</v>
      </c>
      <c r="Q99" s="9">
        <v>2</v>
      </c>
      <c r="R99" s="9" t="s">
        <v>36</v>
      </c>
    </row>
    <row r="100" s="9" customFormat="1" ht="18.4" customHeight="1" spans="7:18">
      <c r="G100" s="9">
        <v>88</v>
      </c>
      <c r="H100" s="9">
        <v>2108</v>
      </c>
      <c r="I100" s="9" t="s">
        <v>120</v>
      </c>
      <c r="M100" s="9">
        <v>2</v>
      </c>
      <c r="N100" s="9" t="s">
        <v>25</v>
      </c>
      <c r="P100" s="9" t="s">
        <v>30</v>
      </c>
      <c r="Q100" s="9">
        <v>2</v>
      </c>
      <c r="R100" s="9" t="s">
        <v>36</v>
      </c>
    </row>
    <row r="101" s="9" customFormat="1" ht="18.4" customHeight="1" spans="7:18">
      <c r="G101" s="9">
        <v>89</v>
      </c>
      <c r="H101" s="9">
        <v>1676</v>
      </c>
      <c r="I101" s="9" t="s">
        <v>121</v>
      </c>
      <c r="M101" s="9">
        <v>3</v>
      </c>
      <c r="N101" s="9" t="s">
        <v>25</v>
      </c>
      <c r="P101" s="9" t="s">
        <v>30</v>
      </c>
      <c r="Q101" s="9">
        <v>2</v>
      </c>
      <c r="R101" s="9" t="s">
        <v>36</v>
      </c>
    </row>
    <row r="102" s="9" customFormat="1" ht="18.4" customHeight="1" spans="7:18">
      <c r="G102" s="9">
        <v>90</v>
      </c>
      <c r="H102" s="9">
        <v>50004</v>
      </c>
      <c r="I102" s="9" t="s">
        <v>122</v>
      </c>
      <c r="M102" s="9">
        <v>2</v>
      </c>
      <c r="N102" s="9" t="s">
        <v>35</v>
      </c>
      <c r="P102" s="9" t="s">
        <v>30</v>
      </c>
      <c r="Q102" s="9">
        <v>5</v>
      </c>
      <c r="R102" s="9" t="s">
        <v>36</v>
      </c>
    </row>
    <row r="103" s="9" customFormat="1" ht="18.4" customHeight="1" spans="7:18">
      <c r="G103" s="9">
        <v>91</v>
      </c>
      <c r="H103" s="9">
        <v>52205</v>
      </c>
      <c r="I103" s="9" t="s">
        <v>123</v>
      </c>
      <c r="M103" s="9">
        <v>4</v>
      </c>
      <c r="N103" s="9" t="s">
        <v>35</v>
      </c>
      <c r="P103" s="9" t="s">
        <v>30</v>
      </c>
      <c r="Q103" s="9">
        <v>2</v>
      </c>
      <c r="R103" s="9" t="s">
        <v>36</v>
      </c>
    </row>
    <row r="104" s="9" customFormat="1" ht="18.4" customHeight="1" spans="7:18">
      <c r="G104" s="9">
        <v>92</v>
      </c>
      <c r="H104" s="9">
        <v>52872</v>
      </c>
      <c r="I104" s="9" t="s">
        <v>124</v>
      </c>
      <c r="M104" s="9">
        <v>3</v>
      </c>
      <c r="N104" s="9" t="s">
        <v>35</v>
      </c>
      <c r="P104" s="9" t="s">
        <v>30</v>
      </c>
      <c r="Q104" s="9">
        <v>1</v>
      </c>
      <c r="R104" s="9" t="s">
        <v>36</v>
      </c>
    </row>
    <row r="105" s="9" customFormat="1" ht="18.4" customHeight="1" spans="7:18">
      <c r="G105" s="9">
        <v>93</v>
      </c>
      <c r="H105" s="9">
        <v>52207</v>
      </c>
      <c r="I105" s="9" t="s">
        <v>125</v>
      </c>
      <c r="M105" s="9">
        <v>2</v>
      </c>
      <c r="N105" s="9" t="s">
        <v>35</v>
      </c>
      <c r="P105" s="9" t="s">
        <v>30</v>
      </c>
      <c r="Q105" s="9">
        <v>3</v>
      </c>
      <c r="R105" s="9" t="s">
        <v>36</v>
      </c>
    </row>
    <row r="106" s="9" customFormat="1" ht="18.4" customHeight="1" spans="7:18">
      <c r="G106" s="9">
        <v>94</v>
      </c>
      <c r="H106" s="9">
        <v>52879</v>
      </c>
      <c r="I106" s="9" t="s">
        <v>126</v>
      </c>
      <c r="M106" s="9">
        <v>3</v>
      </c>
      <c r="N106" s="9" t="s">
        <v>35</v>
      </c>
      <c r="P106" s="9" t="s">
        <v>30</v>
      </c>
      <c r="Q106" s="9">
        <v>1</v>
      </c>
      <c r="R106" s="9" t="s">
        <v>36</v>
      </c>
    </row>
    <row r="107" s="9" customFormat="1" ht="18.4" customHeight="1" spans="7:18">
      <c r="G107" s="9">
        <v>95</v>
      </c>
      <c r="H107" s="9">
        <v>52000</v>
      </c>
      <c r="I107" s="9" t="s">
        <v>127</v>
      </c>
      <c r="M107" s="9">
        <v>3</v>
      </c>
      <c r="N107" s="9" t="s">
        <v>35</v>
      </c>
      <c r="P107" s="9" t="s">
        <v>30</v>
      </c>
      <c r="Q107" s="9">
        <v>2</v>
      </c>
      <c r="R107" s="9" t="s">
        <v>36</v>
      </c>
    </row>
    <row r="108" s="9" customFormat="1" ht="18.4" customHeight="1" spans="7:18">
      <c r="G108" s="9">
        <v>96</v>
      </c>
      <c r="H108" s="9">
        <v>52051</v>
      </c>
      <c r="I108" s="9" t="s">
        <v>128</v>
      </c>
      <c r="M108" s="9">
        <v>4</v>
      </c>
      <c r="N108" s="9" t="s">
        <v>35</v>
      </c>
      <c r="P108" s="9" t="s">
        <v>30</v>
      </c>
      <c r="Q108" s="9">
        <v>2</v>
      </c>
      <c r="R108" s="9" t="s">
        <v>36</v>
      </c>
    </row>
    <row r="109" s="9" customFormat="1" ht="18.4" customHeight="1" spans="7:18">
      <c r="G109" s="9">
        <v>97</v>
      </c>
      <c r="H109" s="9">
        <v>52050</v>
      </c>
      <c r="I109" s="9" t="s">
        <v>129</v>
      </c>
      <c r="M109" s="9">
        <v>4</v>
      </c>
      <c r="N109" s="9" t="s">
        <v>35</v>
      </c>
      <c r="P109" s="9" t="s">
        <v>30</v>
      </c>
      <c r="Q109" s="9">
        <v>1</v>
      </c>
      <c r="R109" s="9" t="s">
        <v>36</v>
      </c>
    </row>
    <row r="110" s="9" customFormat="1" ht="18.4" customHeight="1" spans="7:18">
      <c r="G110" s="9">
        <v>98</v>
      </c>
      <c r="H110" s="9">
        <v>50201</v>
      </c>
      <c r="I110" s="9" t="s">
        <v>130</v>
      </c>
      <c r="M110" s="9">
        <v>1</v>
      </c>
      <c r="N110" s="9" t="s">
        <v>35</v>
      </c>
      <c r="P110" s="9" t="s">
        <v>30</v>
      </c>
      <c r="Q110" s="9">
        <v>2</v>
      </c>
      <c r="R110" s="9" t="s">
        <v>36</v>
      </c>
    </row>
    <row r="111" s="9" customFormat="1" ht="18.4" customHeight="1" spans="7:18">
      <c r="G111" s="9">
        <v>99</v>
      </c>
      <c r="H111" s="9">
        <v>51126</v>
      </c>
      <c r="I111" s="9" t="s">
        <v>131</v>
      </c>
      <c r="M111" s="9">
        <v>2</v>
      </c>
      <c r="N111" s="9" t="s">
        <v>35</v>
      </c>
      <c r="P111" s="9" t="s">
        <v>30</v>
      </c>
      <c r="Q111" s="9">
        <v>1</v>
      </c>
      <c r="R111" s="9" t="s">
        <v>36</v>
      </c>
    </row>
    <row r="112" s="9" customFormat="1" ht="22.9" customHeight="1" spans="7:18">
      <c r="G112" s="9" t="s">
        <v>132</v>
      </c>
      <c r="H112" s="9">
        <v>52052</v>
      </c>
      <c r="I112" s="9" t="s">
        <v>133</v>
      </c>
      <c r="M112" s="9">
        <v>4</v>
      </c>
      <c r="N112" s="9" t="s">
        <v>35</v>
      </c>
      <c r="P112" s="9" t="s">
        <v>30</v>
      </c>
      <c r="Q112" s="9">
        <v>1</v>
      </c>
      <c r="R112" s="9" t="s">
        <v>36</v>
      </c>
    </row>
    <row r="113" s="9" customFormat="1" ht="22.9" customHeight="1" spans="7:18">
      <c r="G113" s="9" t="s">
        <v>134</v>
      </c>
      <c r="H113" s="9">
        <v>51888</v>
      </c>
      <c r="I113" s="9" t="s">
        <v>135</v>
      </c>
      <c r="M113" s="9">
        <v>4</v>
      </c>
      <c r="N113" s="9" t="s">
        <v>35</v>
      </c>
      <c r="P113" s="9" t="s">
        <v>30</v>
      </c>
      <c r="Q113" s="9">
        <v>1</v>
      </c>
      <c r="R113" s="9" t="s">
        <v>36</v>
      </c>
    </row>
    <row r="114" s="9" customFormat="1" ht="22.9" customHeight="1" spans="7:18">
      <c r="G114" s="9" t="s">
        <v>136</v>
      </c>
      <c r="H114" s="9">
        <v>51852</v>
      </c>
      <c r="I114" s="9" t="s">
        <v>137</v>
      </c>
      <c r="M114" s="9">
        <v>4</v>
      </c>
      <c r="N114" s="9" t="s">
        <v>35</v>
      </c>
      <c r="P114" s="9" t="s">
        <v>30</v>
      </c>
      <c r="Q114" s="9">
        <v>2</v>
      </c>
      <c r="R114" s="9" t="s">
        <v>36</v>
      </c>
    </row>
    <row r="115" s="9" customFormat="1" ht="8.45" customHeight="1"/>
    <row r="116" s="9" customFormat="1" ht="36.6" customHeight="1" spans="1:1">
      <c r="A116" s="9" t="s">
        <v>0</v>
      </c>
    </row>
    <row r="117" s="9" customFormat="1" ht="30.6" customHeight="1" spans="6:6">
      <c r="F117" s="9" t="s">
        <v>1</v>
      </c>
    </row>
    <row r="118" s="9" customFormat="1" ht="22.9" customHeight="1" spans="2:18">
      <c r="B118" s="9" t="s">
        <v>117</v>
      </c>
      <c r="C118" s="9">
        <v>0</v>
      </c>
      <c r="D118" s="9">
        <v>0</v>
      </c>
      <c r="E118" s="9">
        <v>3</v>
      </c>
      <c r="G118" s="9" t="s">
        <v>138</v>
      </c>
      <c r="H118" s="9">
        <v>52206</v>
      </c>
      <c r="I118" s="9" t="s">
        <v>139</v>
      </c>
      <c r="M118" s="9">
        <v>3</v>
      </c>
      <c r="N118" s="9" t="s">
        <v>35</v>
      </c>
      <c r="P118" s="9" t="s">
        <v>30</v>
      </c>
      <c r="Q118" s="9">
        <v>3</v>
      </c>
      <c r="R118" s="9" t="s">
        <v>36</v>
      </c>
    </row>
    <row r="119" s="9" customFormat="1" ht="22.9" customHeight="1" spans="7:18">
      <c r="G119" s="9" t="s">
        <v>140</v>
      </c>
      <c r="H119" s="9">
        <v>51119</v>
      </c>
      <c r="I119" s="9" t="s">
        <v>141</v>
      </c>
      <c r="M119" s="9">
        <v>2</v>
      </c>
      <c r="N119" s="9" t="s">
        <v>35</v>
      </c>
      <c r="P119" s="9" t="s">
        <v>30</v>
      </c>
      <c r="Q119" s="9">
        <v>5</v>
      </c>
      <c r="R119" s="9" t="s">
        <v>36</v>
      </c>
    </row>
    <row r="120" s="9" customFormat="1" ht="22.9" customHeight="1" spans="7:18">
      <c r="G120" s="9" t="s">
        <v>142</v>
      </c>
      <c r="H120" s="9">
        <v>52874</v>
      </c>
      <c r="I120" s="9" t="s">
        <v>143</v>
      </c>
      <c r="M120" s="9">
        <v>4</v>
      </c>
      <c r="N120" s="9" t="s">
        <v>35</v>
      </c>
      <c r="P120" s="9" t="s">
        <v>30</v>
      </c>
      <c r="Q120" s="9">
        <v>1</v>
      </c>
      <c r="R120" s="9" t="s">
        <v>36</v>
      </c>
    </row>
    <row r="121" s="9" customFormat="1" ht="22.9" customHeight="1" spans="7:18">
      <c r="G121" s="9" t="s">
        <v>144</v>
      </c>
      <c r="H121" s="9">
        <v>52296</v>
      </c>
      <c r="I121" s="9" t="s">
        <v>145</v>
      </c>
      <c r="M121" s="9">
        <v>3</v>
      </c>
      <c r="N121" s="9" t="s">
        <v>35</v>
      </c>
      <c r="P121" s="9" t="s">
        <v>30</v>
      </c>
      <c r="Q121" s="9">
        <v>1</v>
      </c>
      <c r="R121" s="9" t="s">
        <v>36</v>
      </c>
    </row>
    <row r="122" s="9" customFormat="1" ht="22.9" customHeight="1" spans="7:18">
      <c r="G122" s="9" t="s">
        <v>146</v>
      </c>
      <c r="H122" s="9">
        <v>52124</v>
      </c>
      <c r="I122" s="9" t="s">
        <v>147</v>
      </c>
      <c r="M122" s="9">
        <v>4</v>
      </c>
      <c r="N122" s="9" t="s">
        <v>35</v>
      </c>
      <c r="P122" s="9" t="s">
        <v>30</v>
      </c>
      <c r="Q122" s="9">
        <v>1</v>
      </c>
      <c r="R122" s="9" t="s">
        <v>36</v>
      </c>
    </row>
    <row r="123" s="9" customFormat="1" ht="22.9" customHeight="1" spans="7:18">
      <c r="G123" s="9" t="s">
        <v>148</v>
      </c>
      <c r="H123" s="9">
        <v>51999</v>
      </c>
      <c r="I123" s="9" t="s">
        <v>149</v>
      </c>
      <c r="M123" s="9">
        <v>2</v>
      </c>
      <c r="N123" s="9" t="s">
        <v>35</v>
      </c>
      <c r="P123" s="9" t="s">
        <v>30</v>
      </c>
      <c r="Q123" s="9">
        <v>3</v>
      </c>
      <c r="R123" s="9" t="s">
        <v>36</v>
      </c>
    </row>
    <row r="124" s="9" customFormat="1" ht="22.9" customHeight="1" spans="7:18">
      <c r="G124" s="9" t="s">
        <v>150</v>
      </c>
      <c r="H124" s="9">
        <v>52001</v>
      </c>
      <c r="I124" s="9" t="s">
        <v>151</v>
      </c>
      <c r="M124" s="9">
        <v>3</v>
      </c>
      <c r="N124" s="9" t="s">
        <v>35</v>
      </c>
      <c r="P124" s="9" t="s">
        <v>30</v>
      </c>
      <c r="Q124" s="9">
        <v>3</v>
      </c>
      <c r="R124" s="9" t="s">
        <v>36</v>
      </c>
    </row>
    <row r="125" s="9" customFormat="1" ht="22.9" customHeight="1" spans="7:18">
      <c r="G125" s="9" t="s">
        <v>152</v>
      </c>
      <c r="H125" s="9">
        <v>50753</v>
      </c>
      <c r="I125" s="9" t="s">
        <v>153</v>
      </c>
      <c r="M125" s="9">
        <v>2</v>
      </c>
      <c r="N125" s="9" t="s">
        <v>35</v>
      </c>
      <c r="P125" s="9" t="s">
        <v>30</v>
      </c>
      <c r="Q125" s="9">
        <v>1</v>
      </c>
      <c r="R125" s="9" t="s">
        <v>36</v>
      </c>
    </row>
    <row r="126" s="9" customFormat="1" ht="22.9" customHeight="1" spans="7:18">
      <c r="G126" s="9" t="s">
        <v>154</v>
      </c>
      <c r="H126" s="9">
        <v>52198</v>
      </c>
      <c r="I126" s="9" t="s">
        <v>155</v>
      </c>
      <c r="M126" s="9">
        <v>4</v>
      </c>
      <c r="N126" s="9" t="s">
        <v>35</v>
      </c>
      <c r="P126" s="9" t="s">
        <v>30</v>
      </c>
      <c r="Q126" s="9">
        <v>3</v>
      </c>
      <c r="R126" s="9" t="s">
        <v>36</v>
      </c>
    </row>
    <row r="127" s="9" customFormat="1" ht="22.9" customHeight="1" spans="7:18">
      <c r="G127" s="9" t="s">
        <v>156</v>
      </c>
      <c r="H127" s="9">
        <v>51444</v>
      </c>
      <c r="I127" s="9" t="s">
        <v>157</v>
      </c>
      <c r="M127" s="9">
        <v>3</v>
      </c>
      <c r="N127" s="9" t="s">
        <v>35</v>
      </c>
      <c r="P127" s="9" t="s">
        <v>30</v>
      </c>
      <c r="Q127" s="9">
        <v>3</v>
      </c>
      <c r="R127" s="9" t="s">
        <v>36</v>
      </c>
    </row>
    <row r="128" s="9" customFormat="1" ht="22.9" customHeight="1" spans="7:18">
      <c r="G128" s="9" t="s">
        <v>158</v>
      </c>
      <c r="H128" s="9">
        <v>52571</v>
      </c>
      <c r="I128" s="9" t="s">
        <v>159</v>
      </c>
      <c r="M128" s="9">
        <v>4</v>
      </c>
      <c r="N128" s="9" t="s">
        <v>35</v>
      </c>
      <c r="P128" s="9" t="s">
        <v>30</v>
      </c>
      <c r="Q128" s="9">
        <v>1</v>
      </c>
      <c r="R128" s="9" t="s">
        <v>36</v>
      </c>
    </row>
    <row r="129" s="9" customFormat="1" ht="44.25" customHeight="1" spans="2:18">
      <c r="B129" s="9" t="s">
        <v>160</v>
      </c>
      <c r="C129" s="9">
        <v>16</v>
      </c>
      <c r="D129" s="9">
        <v>0</v>
      </c>
      <c r="E129" s="9">
        <v>26</v>
      </c>
      <c r="G129" s="9" t="s">
        <v>161</v>
      </c>
      <c r="H129" s="9">
        <v>4356</v>
      </c>
      <c r="I129" s="9" t="s">
        <v>162</v>
      </c>
      <c r="M129" s="9">
        <v>10</v>
      </c>
      <c r="N129" s="9" t="s">
        <v>25</v>
      </c>
      <c r="P129" s="9" t="s">
        <v>26</v>
      </c>
      <c r="Q129" s="9">
        <v>5</v>
      </c>
      <c r="R129" s="9" t="s">
        <v>36</v>
      </c>
    </row>
    <row r="130" s="9" customFormat="1" ht="22.9" customHeight="1" spans="7:18">
      <c r="G130" s="9" t="s">
        <v>163</v>
      </c>
      <c r="H130" s="9">
        <v>262</v>
      </c>
      <c r="I130" s="9" t="s">
        <v>164</v>
      </c>
      <c r="M130" s="9">
        <v>2</v>
      </c>
      <c r="N130" s="9" t="s">
        <v>25</v>
      </c>
      <c r="P130" s="9" t="s">
        <v>30</v>
      </c>
      <c r="Q130" s="9">
        <v>4</v>
      </c>
      <c r="R130" s="9" t="s">
        <v>36</v>
      </c>
    </row>
    <row r="131" s="9" customFormat="1" ht="22.9" customHeight="1" spans="7:18">
      <c r="G131" s="9" t="s">
        <v>165</v>
      </c>
      <c r="H131" s="9">
        <v>4355</v>
      </c>
      <c r="I131" s="9" t="s">
        <v>166</v>
      </c>
      <c r="M131" s="9">
        <v>2</v>
      </c>
      <c r="N131" s="9" t="s">
        <v>25</v>
      </c>
      <c r="P131" s="9" t="s">
        <v>30</v>
      </c>
      <c r="Q131" s="9">
        <v>5</v>
      </c>
      <c r="R131" s="9" t="s">
        <v>36</v>
      </c>
    </row>
    <row r="132" s="9" customFormat="1" ht="22.9" customHeight="1" spans="7:18">
      <c r="G132" s="9" t="s">
        <v>167</v>
      </c>
      <c r="H132" s="9">
        <v>4357</v>
      </c>
      <c r="I132" s="9" t="s">
        <v>168</v>
      </c>
      <c r="M132" s="9">
        <v>2</v>
      </c>
      <c r="N132" s="9" t="s">
        <v>25</v>
      </c>
      <c r="P132" s="9" t="s">
        <v>30</v>
      </c>
      <c r="Q132" s="9">
        <v>2</v>
      </c>
      <c r="R132" s="9" t="s">
        <v>36</v>
      </c>
    </row>
    <row r="133" s="9" customFormat="1" ht="22.9" customHeight="1" spans="7:18">
      <c r="G133" s="9" t="s">
        <v>169</v>
      </c>
      <c r="H133" s="9">
        <v>4353</v>
      </c>
      <c r="I133" s="9" t="s">
        <v>170</v>
      </c>
      <c r="M133" s="9">
        <v>2</v>
      </c>
      <c r="N133" s="9" t="s">
        <v>25</v>
      </c>
      <c r="P133" s="9" t="s">
        <v>30</v>
      </c>
      <c r="Q133" s="9">
        <v>3</v>
      </c>
      <c r="R133" s="9" t="s">
        <v>36</v>
      </c>
    </row>
    <row r="134" s="9" customFormat="1" ht="22.9" customHeight="1" spans="7:18">
      <c r="G134" s="9" t="s">
        <v>171</v>
      </c>
      <c r="H134" s="9">
        <v>864</v>
      </c>
      <c r="I134" s="9" t="s">
        <v>172</v>
      </c>
      <c r="M134" s="9">
        <v>2</v>
      </c>
      <c r="N134" s="9" t="s">
        <v>25</v>
      </c>
      <c r="P134" s="9" t="s">
        <v>30</v>
      </c>
      <c r="Q134" s="9">
        <v>2</v>
      </c>
      <c r="R134" s="9" t="s">
        <v>36</v>
      </c>
    </row>
    <row r="135" s="9" customFormat="1" ht="22.9" customHeight="1" spans="7:18">
      <c r="G135" s="9" t="s">
        <v>173</v>
      </c>
      <c r="H135" s="9">
        <v>50409</v>
      </c>
      <c r="I135" s="9" t="s">
        <v>174</v>
      </c>
      <c r="M135" s="9">
        <v>2</v>
      </c>
      <c r="N135" s="9" t="s">
        <v>25</v>
      </c>
      <c r="P135" s="9" t="s">
        <v>30</v>
      </c>
      <c r="Q135" s="9">
        <v>3</v>
      </c>
      <c r="R135" s="9" t="s">
        <v>36</v>
      </c>
    </row>
    <row r="136" s="9" customFormat="1" ht="22.9" customHeight="1" spans="7:18">
      <c r="G136" s="9" t="s">
        <v>175</v>
      </c>
      <c r="H136" s="9">
        <v>887</v>
      </c>
      <c r="I136" s="9" t="s">
        <v>176</v>
      </c>
      <c r="M136" s="9">
        <v>2</v>
      </c>
      <c r="N136" s="9" t="s">
        <v>25</v>
      </c>
      <c r="P136" s="9" t="s">
        <v>30</v>
      </c>
      <c r="Q136" s="9">
        <v>3</v>
      </c>
      <c r="R136" s="9" t="s">
        <v>36</v>
      </c>
    </row>
    <row r="137" s="9" customFormat="1" ht="22.9" customHeight="1" spans="7:18">
      <c r="G137" s="9" t="s">
        <v>177</v>
      </c>
      <c r="H137" s="9">
        <v>898</v>
      </c>
      <c r="I137" s="9" t="s">
        <v>178</v>
      </c>
      <c r="M137" s="9">
        <v>2</v>
      </c>
      <c r="N137" s="9" t="s">
        <v>25</v>
      </c>
      <c r="P137" s="9" t="s">
        <v>30</v>
      </c>
      <c r="Q137" s="9">
        <v>1</v>
      </c>
      <c r="R137" s="9" t="s">
        <v>36</v>
      </c>
    </row>
    <row r="138" s="9" customFormat="1" ht="54.95" customHeight="1" spans="2:18">
      <c r="B138" s="9" t="s">
        <v>179</v>
      </c>
      <c r="C138" s="9">
        <v>6</v>
      </c>
      <c r="D138" s="9">
        <v>6</v>
      </c>
      <c r="E138" s="9">
        <v>9</v>
      </c>
      <c r="G138" s="9" t="s">
        <v>180</v>
      </c>
      <c r="H138" s="9">
        <v>4385</v>
      </c>
      <c r="I138" s="9" t="s">
        <v>181</v>
      </c>
      <c r="M138" s="9">
        <v>2</v>
      </c>
      <c r="N138" s="9" t="s">
        <v>25</v>
      </c>
      <c r="P138" s="9" t="s">
        <v>26</v>
      </c>
      <c r="Q138" s="9">
        <v>2</v>
      </c>
      <c r="R138" s="9" t="s">
        <v>27</v>
      </c>
    </row>
    <row r="139" s="9" customFormat="1" ht="22.9" customHeight="1" spans="7:18">
      <c r="G139" s="9" t="s">
        <v>182</v>
      </c>
      <c r="H139" s="9">
        <v>4389</v>
      </c>
      <c r="I139" s="9" t="s">
        <v>183</v>
      </c>
      <c r="M139" s="9">
        <v>2</v>
      </c>
      <c r="N139" s="9" t="s">
        <v>25</v>
      </c>
      <c r="P139" s="9" t="s">
        <v>26</v>
      </c>
      <c r="Q139" s="9">
        <v>1</v>
      </c>
      <c r="R139" s="9" t="s">
        <v>27</v>
      </c>
    </row>
    <row r="140" s="9" customFormat="1" ht="22.9" customHeight="1" spans="7:18">
      <c r="G140" s="9" t="s">
        <v>184</v>
      </c>
      <c r="H140" s="9">
        <v>4391</v>
      </c>
      <c r="I140" s="9" t="s">
        <v>185</v>
      </c>
      <c r="M140" s="9">
        <v>2</v>
      </c>
      <c r="N140" s="9" t="s">
        <v>25</v>
      </c>
      <c r="P140" s="9" t="s">
        <v>26</v>
      </c>
      <c r="Q140" s="9">
        <v>3</v>
      </c>
      <c r="R140" s="9" t="s">
        <v>27</v>
      </c>
    </row>
    <row r="141" s="9" customFormat="1" ht="22.9" customHeight="1" spans="7:18">
      <c r="G141" s="9" t="s">
        <v>186</v>
      </c>
      <c r="H141" s="9">
        <v>4388</v>
      </c>
      <c r="I141" s="9" t="s">
        <v>187</v>
      </c>
      <c r="M141" s="9">
        <v>3</v>
      </c>
      <c r="N141" s="9" t="s">
        <v>25</v>
      </c>
      <c r="P141" s="9" t="s">
        <v>30</v>
      </c>
      <c r="Q141" s="9">
        <v>3</v>
      </c>
      <c r="R141" s="9" t="s">
        <v>36</v>
      </c>
    </row>
    <row r="142" s="9" customFormat="1" ht="8.45" customHeight="1"/>
  </sheetData>
  <mergeCells count="319">
    <mergeCell ref="A1:S1"/>
    <mergeCell ref="A2:E2"/>
    <mergeCell ref="F2:T2"/>
    <mergeCell ref="B3:D3"/>
    <mergeCell ref="E3:J3"/>
    <mergeCell ref="K3:N3"/>
    <mergeCell ref="O3:R3"/>
    <mergeCell ref="B4:D4"/>
    <mergeCell ref="E4:J4"/>
    <mergeCell ref="K4:N4"/>
    <mergeCell ref="O4:R4"/>
    <mergeCell ref="B5:D5"/>
    <mergeCell ref="E5:J5"/>
    <mergeCell ref="K5:N5"/>
    <mergeCell ref="O5:R5"/>
    <mergeCell ref="E6:F6"/>
    <mergeCell ref="I6:L6"/>
    <mergeCell ref="N6:O6"/>
    <mergeCell ref="I7:L7"/>
    <mergeCell ref="N7:O7"/>
    <mergeCell ref="I8:L8"/>
    <mergeCell ref="N8:O8"/>
    <mergeCell ref="I9:L9"/>
    <mergeCell ref="N9:O9"/>
    <mergeCell ref="I10:L10"/>
    <mergeCell ref="N10:O10"/>
    <mergeCell ref="I11:L11"/>
    <mergeCell ref="N11:O11"/>
    <mergeCell ref="I12:L12"/>
    <mergeCell ref="N12:O12"/>
    <mergeCell ref="I13:L13"/>
    <mergeCell ref="N13:O13"/>
    <mergeCell ref="I14:L14"/>
    <mergeCell ref="N14:O14"/>
    <mergeCell ref="I15:L15"/>
    <mergeCell ref="N15:O15"/>
    <mergeCell ref="I16:L16"/>
    <mergeCell ref="N16:O16"/>
    <mergeCell ref="I17:L17"/>
    <mergeCell ref="N17:O17"/>
    <mergeCell ref="I18:L18"/>
    <mergeCell ref="N18:O18"/>
    <mergeCell ref="I19:L19"/>
    <mergeCell ref="N19:O19"/>
    <mergeCell ref="I20:L20"/>
    <mergeCell ref="N20:O20"/>
    <mergeCell ref="I21:L21"/>
    <mergeCell ref="N21:O21"/>
    <mergeCell ref="I22:L22"/>
    <mergeCell ref="N22:O22"/>
    <mergeCell ref="I23:L23"/>
    <mergeCell ref="N23:O23"/>
    <mergeCell ref="I24:L24"/>
    <mergeCell ref="N24:O24"/>
    <mergeCell ref="I25:L25"/>
    <mergeCell ref="N25:O25"/>
    <mergeCell ref="I26:L26"/>
    <mergeCell ref="N26:O26"/>
    <mergeCell ref="I27:L27"/>
    <mergeCell ref="N27:O27"/>
    <mergeCell ref="I28:L28"/>
    <mergeCell ref="N28:O28"/>
    <mergeCell ref="I29:L29"/>
    <mergeCell ref="N29:O29"/>
    <mergeCell ref="I30:L30"/>
    <mergeCell ref="N30:O30"/>
    <mergeCell ref="I31:L31"/>
    <mergeCell ref="N31:O31"/>
    <mergeCell ref="I32:L32"/>
    <mergeCell ref="N32:O32"/>
    <mergeCell ref="I33:L33"/>
    <mergeCell ref="N33:O33"/>
    <mergeCell ref="A35:S35"/>
    <mergeCell ref="A36:E36"/>
    <mergeCell ref="F36:T36"/>
    <mergeCell ref="I37:L37"/>
    <mergeCell ref="N37:O37"/>
    <mergeCell ref="I38:L38"/>
    <mergeCell ref="N38:O38"/>
    <mergeCell ref="I39:L39"/>
    <mergeCell ref="N39:O39"/>
    <mergeCell ref="I40:L40"/>
    <mergeCell ref="N40:O40"/>
    <mergeCell ref="I41:L41"/>
    <mergeCell ref="N41:O41"/>
    <mergeCell ref="I42:L42"/>
    <mergeCell ref="N42:O42"/>
    <mergeCell ref="I43:L43"/>
    <mergeCell ref="N43:O43"/>
    <mergeCell ref="I44:L44"/>
    <mergeCell ref="N44:O44"/>
    <mergeCell ref="I45:L45"/>
    <mergeCell ref="N45:O45"/>
    <mergeCell ref="I46:L46"/>
    <mergeCell ref="N46:O46"/>
    <mergeCell ref="I47:L47"/>
    <mergeCell ref="N47:O47"/>
    <mergeCell ref="I48:L48"/>
    <mergeCell ref="N48:O48"/>
    <mergeCell ref="I49:L49"/>
    <mergeCell ref="N49:O49"/>
    <mergeCell ref="I50:L50"/>
    <mergeCell ref="N50:O50"/>
    <mergeCell ref="I51:L51"/>
    <mergeCell ref="N51:O51"/>
    <mergeCell ref="I52:L52"/>
    <mergeCell ref="N52:O52"/>
    <mergeCell ref="I53:L53"/>
    <mergeCell ref="N53:O53"/>
    <mergeCell ref="I54:L54"/>
    <mergeCell ref="N54:O54"/>
    <mergeCell ref="I55:L55"/>
    <mergeCell ref="N55:O55"/>
    <mergeCell ref="I56:L56"/>
    <mergeCell ref="N56:O56"/>
    <mergeCell ref="I57:L57"/>
    <mergeCell ref="N57:O57"/>
    <mergeCell ref="I58:L58"/>
    <mergeCell ref="N58:O58"/>
    <mergeCell ref="I59:L59"/>
    <mergeCell ref="N59:O59"/>
    <mergeCell ref="I60:L60"/>
    <mergeCell ref="N60:O60"/>
    <mergeCell ref="I61:L61"/>
    <mergeCell ref="N61:O61"/>
    <mergeCell ref="I62:L62"/>
    <mergeCell ref="N62:O62"/>
    <mergeCell ref="I63:L63"/>
    <mergeCell ref="N63:O63"/>
    <mergeCell ref="I64:L64"/>
    <mergeCell ref="N64:O64"/>
    <mergeCell ref="I65:L65"/>
    <mergeCell ref="N65:O65"/>
    <mergeCell ref="I66:L66"/>
    <mergeCell ref="N66:O66"/>
    <mergeCell ref="I67:L67"/>
    <mergeCell ref="N67:O67"/>
    <mergeCell ref="I68:L68"/>
    <mergeCell ref="N68:O68"/>
    <mergeCell ref="I69:L69"/>
    <mergeCell ref="N69:O69"/>
    <mergeCell ref="I70:L70"/>
    <mergeCell ref="N70:O70"/>
    <mergeCell ref="I71:L71"/>
    <mergeCell ref="N71:O71"/>
    <mergeCell ref="I72:L72"/>
    <mergeCell ref="N72:O72"/>
    <mergeCell ref="I73:L73"/>
    <mergeCell ref="N73:O73"/>
    <mergeCell ref="I74:L74"/>
    <mergeCell ref="N74:O74"/>
    <mergeCell ref="A76:S76"/>
    <mergeCell ref="A77:E77"/>
    <mergeCell ref="F77:T77"/>
    <mergeCell ref="I78:L78"/>
    <mergeCell ref="N78:O78"/>
    <mergeCell ref="I79:L79"/>
    <mergeCell ref="N79:O79"/>
    <mergeCell ref="I80:L80"/>
    <mergeCell ref="N80:O80"/>
    <mergeCell ref="I81:L81"/>
    <mergeCell ref="N81:O81"/>
    <mergeCell ref="I82:L82"/>
    <mergeCell ref="N82:O82"/>
    <mergeCell ref="I83:L83"/>
    <mergeCell ref="N83:O83"/>
    <mergeCell ref="I84:L84"/>
    <mergeCell ref="N84:O84"/>
    <mergeCell ref="I85:L85"/>
    <mergeCell ref="N85:O85"/>
    <mergeCell ref="I86:L86"/>
    <mergeCell ref="N86:O86"/>
    <mergeCell ref="I87:L87"/>
    <mergeCell ref="N87:O87"/>
    <mergeCell ref="I88:L88"/>
    <mergeCell ref="N88:O88"/>
    <mergeCell ref="I89:L89"/>
    <mergeCell ref="N89:O89"/>
    <mergeCell ref="I90:L90"/>
    <mergeCell ref="N90:O90"/>
    <mergeCell ref="I91:L91"/>
    <mergeCell ref="N91:O91"/>
    <mergeCell ref="I92:L92"/>
    <mergeCell ref="N92:O92"/>
    <mergeCell ref="I93:L93"/>
    <mergeCell ref="N93:O93"/>
    <mergeCell ref="I94:L94"/>
    <mergeCell ref="N94:O94"/>
    <mergeCell ref="I95:L95"/>
    <mergeCell ref="N95:O95"/>
    <mergeCell ref="I96:L96"/>
    <mergeCell ref="N96:O96"/>
    <mergeCell ref="I97:L97"/>
    <mergeCell ref="N97:O97"/>
    <mergeCell ref="I98:L98"/>
    <mergeCell ref="N98:O98"/>
    <mergeCell ref="I99:L99"/>
    <mergeCell ref="N99:O99"/>
    <mergeCell ref="I100:L100"/>
    <mergeCell ref="N100:O100"/>
    <mergeCell ref="I101:L101"/>
    <mergeCell ref="N101:O101"/>
    <mergeCell ref="I102:L102"/>
    <mergeCell ref="N102:O102"/>
    <mergeCell ref="I103:L103"/>
    <mergeCell ref="N103:O103"/>
    <mergeCell ref="I104:L104"/>
    <mergeCell ref="N104:O104"/>
    <mergeCell ref="I105:L105"/>
    <mergeCell ref="N105:O105"/>
    <mergeCell ref="I106:L106"/>
    <mergeCell ref="N106:O106"/>
    <mergeCell ref="I107:L107"/>
    <mergeCell ref="N107:O107"/>
    <mergeCell ref="I108:L108"/>
    <mergeCell ref="N108:O108"/>
    <mergeCell ref="I109:L109"/>
    <mergeCell ref="N109:O109"/>
    <mergeCell ref="I110:L110"/>
    <mergeCell ref="N110:O110"/>
    <mergeCell ref="I111:L111"/>
    <mergeCell ref="N111:O111"/>
    <mergeCell ref="I112:L112"/>
    <mergeCell ref="N112:O112"/>
    <mergeCell ref="I113:L113"/>
    <mergeCell ref="N113:O113"/>
    <mergeCell ref="I114:L114"/>
    <mergeCell ref="N114:O114"/>
    <mergeCell ref="A116:S116"/>
    <mergeCell ref="A117:E117"/>
    <mergeCell ref="F117:T117"/>
    <mergeCell ref="I118:L118"/>
    <mergeCell ref="N118:O118"/>
    <mergeCell ref="I119:L119"/>
    <mergeCell ref="N119:O119"/>
    <mergeCell ref="I120:L120"/>
    <mergeCell ref="N120:O120"/>
    <mergeCell ref="I121:L121"/>
    <mergeCell ref="N121:O121"/>
    <mergeCell ref="I122:L122"/>
    <mergeCell ref="N122:O122"/>
    <mergeCell ref="I123:L123"/>
    <mergeCell ref="N123:O123"/>
    <mergeCell ref="I124:L124"/>
    <mergeCell ref="N124:O124"/>
    <mergeCell ref="I125:L125"/>
    <mergeCell ref="N125:O125"/>
    <mergeCell ref="I126:L126"/>
    <mergeCell ref="N126:O126"/>
    <mergeCell ref="I127:L127"/>
    <mergeCell ref="N127:O127"/>
    <mergeCell ref="I128:L128"/>
    <mergeCell ref="N128:O128"/>
    <mergeCell ref="I129:L129"/>
    <mergeCell ref="N129:O129"/>
    <mergeCell ref="I130:L130"/>
    <mergeCell ref="N130:O130"/>
    <mergeCell ref="I131:L131"/>
    <mergeCell ref="N131:O131"/>
    <mergeCell ref="I132:L132"/>
    <mergeCell ref="N132:O132"/>
    <mergeCell ref="I133:L133"/>
    <mergeCell ref="N133:O133"/>
    <mergeCell ref="I134:L134"/>
    <mergeCell ref="N134:O134"/>
    <mergeCell ref="I135:L135"/>
    <mergeCell ref="N135:O135"/>
    <mergeCell ref="I136:L136"/>
    <mergeCell ref="N136:O136"/>
    <mergeCell ref="I137:L137"/>
    <mergeCell ref="N137:O137"/>
    <mergeCell ref="I138:L138"/>
    <mergeCell ref="N138:O138"/>
    <mergeCell ref="I139:L139"/>
    <mergeCell ref="N139:O139"/>
    <mergeCell ref="I140:L140"/>
    <mergeCell ref="N140:O140"/>
    <mergeCell ref="I141:L141"/>
    <mergeCell ref="N141:O141"/>
    <mergeCell ref="B7:B13"/>
    <mergeCell ref="B14:B21"/>
    <mergeCell ref="B22:B33"/>
    <mergeCell ref="B37:B49"/>
    <mergeCell ref="B50:B74"/>
    <mergeCell ref="B78:B97"/>
    <mergeCell ref="B98:B114"/>
    <mergeCell ref="B118:B128"/>
    <mergeCell ref="B129:B137"/>
    <mergeCell ref="B138:B141"/>
    <mergeCell ref="C7:C13"/>
    <mergeCell ref="C14:C21"/>
    <mergeCell ref="C22:C33"/>
    <mergeCell ref="C37:C49"/>
    <mergeCell ref="C50:C74"/>
    <mergeCell ref="C78:C97"/>
    <mergeCell ref="C98:C114"/>
    <mergeCell ref="C118:C128"/>
    <mergeCell ref="C129:C137"/>
    <mergeCell ref="C138:C141"/>
    <mergeCell ref="D7:D13"/>
    <mergeCell ref="D14:D21"/>
    <mergeCell ref="D22:D33"/>
    <mergeCell ref="D37:D49"/>
    <mergeCell ref="D50:D74"/>
    <mergeCell ref="D78:D97"/>
    <mergeCell ref="D98:D114"/>
    <mergeCell ref="D118:D128"/>
    <mergeCell ref="D129:D137"/>
    <mergeCell ref="D138:D141"/>
    <mergeCell ref="E7:F13"/>
    <mergeCell ref="E14:F21"/>
    <mergeCell ref="E22:F33"/>
    <mergeCell ref="E37:F49"/>
    <mergeCell ref="E50:F74"/>
    <mergeCell ref="E78:F97"/>
    <mergeCell ref="E98:F114"/>
    <mergeCell ref="E118:F128"/>
    <mergeCell ref="E129:F137"/>
    <mergeCell ref="E138:F14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topLeftCell="A10" workbookViewId="0">
      <selection activeCell="G25" sqref="G25"/>
    </sheetView>
  </sheetViews>
  <sheetFormatPr defaultColWidth="9" defaultRowHeight="22" customHeight="1"/>
  <cols>
    <col min="1" max="1" width="4.125" style="3" customWidth="1"/>
    <col min="2" max="4" width="5.25" style="3" customWidth="1"/>
    <col min="5" max="5" width="4.375" style="3" customWidth="1"/>
    <col min="6" max="6" width="8.125" style="3" customWidth="1"/>
    <col min="7" max="7" width="32.5" style="3" customWidth="1"/>
    <col min="8" max="8" width="4.375" style="3" customWidth="1"/>
    <col min="9" max="9" width="8.125" style="3" customWidth="1"/>
    <col min="10" max="12" width="5.375" style="3" customWidth="1"/>
    <col min="13" max="16384" width="9" style="3"/>
  </cols>
  <sheetData>
    <row r="1" s="1" customFormat="1" customHeight="1" spans="1:12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5" t="s">
        <v>2</v>
      </c>
      <c r="B2" s="6"/>
      <c r="C2" s="6"/>
      <c r="D2" s="7" t="s">
        <v>189</v>
      </c>
      <c r="E2" s="8"/>
      <c r="F2" s="8"/>
      <c r="G2" s="7" t="s">
        <v>4</v>
      </c>
      <c r="H2" s="8"/>
      <c r="I2" s="8"/>
      <c r="J2" s="10" t="s">
        <v>190</v>
      </c>
      <c r="K2" s="8"/>
      <c r="L2" s="8"/>
    </row>
    <row r="3" s="1" customFormat="1" customHeight="1" spans="1:12">
      <c r="A3" s="5" t="s">
        <v>5</v>
      </c>
      <c r="B3" s="6"/>
      <c r="C3" s="6"/>
      <c r="D3" s="7" t="s">
        <v>6</v>
      </c>
      <c r="E3" s="8"/>
      <c r="F3" s="8"/>
      <c r="G3" s="7" t="s">
        <v>7</v>
      </c>
      <c r="H3" s="8"/>
      <c r="I3" s="8"/>
      <c r="J3" s="7" t="s">
        <v>8</v>
      </c>
      <c r="K3" s="8"/>
      <c r="L3" s="8"/>
    </row>
    <row r="4" s="1" customFormat="1" customHeight="1" spans="1:12">
      <c r="A4" s="5" t="s">
        <v>9</v>
      </c>
      <c r="B4" s="6"/>
      <c r="C4" s="6"/>
      <c r="D4" s="8">
        <v>76</v>
      </c>
      <c r="E4" s="8"/>
      <c r="F4" s="8"/>
      <c r="G4" s="7" t="s">
        <v>10</v>
      </c>
      <c r="H4" s="8"/>
      <c r="I4" s="8"/>
      <c r="J4" s="8">
        <v>48</v>
      </c>
      <c r="K4" s="8"/>
      <c r="L4" s="8"/>
    </row>
    <row r="5" s="1" customFormat="1" ht="81" spans="1:12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</row>
    <row r="6" s="2" customFormat="1" customHeight="1" spans="1:12">
      <c r="A6" s="5" t="s">
        <v>23</v>
      </c>
      <c r="B6" s="5">
        <v>10</v>
      </c>
      <c r="C6" s="5">
        <v>10</v>
      </c>
      <c r="D6" s="5">
        <v>10</v>
      </c>
      <c r="E6" s="5">
        <v>1</v>
      </c>
      <c r="F6" s="5">
        <v>2970</v>
      </c>
      <c r="G6" s="5" t="s">
        <v>28</v>
      </c>
      <c r="H6" s="5">
        <v>1</v>
      </c>
      <c r="I6" s="5" t="s">
        <v>25</v>
      </c>
      <c r="J6" s="5" t="s">
        <v>26</v>
      </c>
      <c r="K6" s="5">
        <v>1</v>
      </c>
      <c r="L6" s="5" t="s">
        <v>27</v>
      </c>
    </row>
    <row r="7" s="2" customFormat="1" customHeight="1" spans="1:12">
      <c r="A7" s="5"/>
      <c r="B7" s="5"/>
      <c r="C7" s="5"/>
      <c r="D7" s="5"/>
      <c r="E7" s="5">
        <v>2</v>
      </c>
      <c r="F7" s="5">
        <v>815</v>
      </c>
      <c r="G7" s="5" t="s">
        <v>31</v>
      </c>
      <c r="H7" s="5">
        <v>4</v>
      </c>
      <c r="I7" s="5" t="s">
        <v>25</v>
      </c>
      <c r="J7" s="5" t="s">
        <v>26</v>
      </c>
      <c r="K7" s="5">
        <v>2</v>
      </c>
      <c r="L7" s="5" t="s">
        <v>27</v>
      </c>
    </row>
    <row r="8" s="2" customFormat="1" customHeight="1" spans="1:12">
      <c r="A8" s="5"/>
      <c r="B8" s="5"/>
      <c r="C8" s="5"/>
      <c r="D8" s="5"/>
      <c r="E8" s="5">
        <v>3</v>
      </c>
      <c r="F8" s="5">
        <v>975</v>
      </c>
      <c r="G8" s="5" t="s">
        <v>191</v>
      </c>
      <c r="H8" s="5">
        <v>5</v>
      </c>
      <c r="I8" s="5" t="s">
        <v>25</v>
      </c>
      <c r="J8" s="5" t="s">
        <v>26</v>
      </c>
      <c r="K8" s="5">
        <v>1</v>
      </c>
      <c r="L8" s="5" t="s">
        <v>27</v>
      </c>
    </row>
    <row r="9" s="2" customFormat="1" customHeight="1" spans="1:12">
      <c r="A9" s="5" t="s">
        <v>37</v>
      </c>
      <c r="B9" s="5">
        <v>19</v>
      </c>
      <c r="C9" s="5">
        <v>19</v>
      </c>
      <c r="D9" s="5">
        <v>25</v>
      </c>
      <c r="E9" s="5">
        <v>4</v>
      </c>
      <c r="F9" s="5">
        <v>2326</v>
      </c>
      <c r="G9" s="5" t="s">
        <v>42</v>
      </c>
      <c r="H9" s="5">
        <v>4</v>
      </c>
      <c r="I9" s="5" t="s">
        <v>25</v>
      </c>
      <c r="J9" s="5" t="s">
        <v>26</v>
      </c>
      <c r="K9" s="5">
        <v>2</v>
      </c>
      <c r="L9" s="5" t="s">
        <v>27</v>
      </c>
    </row>
    <row r="10" s="2" customFormat="1" customHeight="1" spans="1:12">
      <c r="A10" s="5"/>
      <c r="B10" s="5"/>
      <c r="C10" s="5"/>
      <c r="D10" s="5"/>
      <c r="E10" s="5">
        <v>5</v>
      </c>
      <c r="F10" s="5">
        <v>747</v>
      </c>
      <c r="G10" s="5" t="s">
        <v>192</v>
      </c>
      <c r="H10" s="5">
        <v>4</v>
      </c>
      <c r="I10" s="5" t="s">
        <v>25</v>
      </c>
      <c r="J10" s="5" t="s">
        <v>26</v>
      </c>
      <c r="K10" s="5">
        <v>2</v>
      </c>
      <c r="L10" s="5" t="s">
        <v>27</v>
      </c>
    </row>
    <row r="11" s="2" customFormat="1" customHeight="1" spans="1:12">
      <c r="A11" s="5"/>
      <c r="B11" s="5"/>
      <c r="C11" s="5"/>
      <c r="D11" s="5"/>
      <c r="E11" s="5">
        <v>6</v>
      </c>
      <c r="F11" s="5">
        <v>2310</v>
      </c>
      <c r="G11" s="5" t="s">
        <v>193</v>
      </c>
      <c r="H11" s="5">
        <v>3</v>
      </c>
      <c r="I11" s="5" t="s">
        <v>25</v>
      </c>
      <c r="J11" s="5" t="s">
        <v>26</v>
      </c>
      <c r="K11" s="5">
        <v>3</v>
      </c>
      <c r="L11" s="5" t="s">
        <v>27</v>
      </c>
    </row>
    <row r="12" s="2" customFormat="1" customHeight="1" spans="1:12">
      <c r="A12" s="5"/>
      <c r="B12" s="5"/>
      <c r="C12" s="5"/>
      <c r="D12" s="5"/>
      <c r="E12" s="5">
        <v>7</v>
      </c>
      <c r="F12" s="5">
        <v>2325</v>
      </c>
      <c r="G12" s="5" t="s">
        <v>194</v>
      </c>
      <c r="H12" s="5">
        <v>4</v>
      </c>
      <c r="I12" s="5" t="s">
        <v>25</v>
      </c>
      <c r="J12" s="5" t="s">
        <v>26</v>
      </c>
      <c r="K12" s="5">
        <v>3</v>
      </c>
      <c r="L12" s="5" t="s">
        <v>27</v>
      </c>
    </row>
    <row r="13" s="2" customFormat="1" customHeight="1" spans="1:12">
      <c r="A13" s="5"/>
      <c r="B13" s="5"/>
      <c r="C13" s="5"/>
      <c r="D13" s="5"/>
      <c r="E13" s="5">
        <v>8</v>
      </c>
      <c r="F13" s="5">
        <v>2306</v>
      </c>
      <c r="G13" s="5" t="s">
        <v>195</v>
      </c>
      <c r="H13" s="5">
        <v>4</v>
      </c>
      <c r="I13" s="5" t="s">
        <v>25</v>
      </c>
      <c r="J13" s="5" t="s">
        <v>26</v>
      </c>
      <c r="K13" s="5">
        <v>2</v>
      </c>
      <c r="L13" s="5" t="s">
        <v>27</v>
      </c>
    </row>
    <row r="14" s="2" customFormat="1" customHeight="1" spans="1:12">
      <c r="A14" s="5" t="s">
        <v>196</v>
      </c>
      <c r="B14" s="5">
        <v>4</v>
      </c>
      <c r="C14" s="5">
        <v>4</v>
      </c>
      <c r="D14" s="5">
        <v>8</v>
      </c>
      <c r="E14" s="5">
        <v>9</v>
      </c>
      <c r="F14" s="5">
        <v>1587</v>
      </c>
      <c r="G14" s="5" t="s">
        <v>197</v>
      </c>
      <c r="H14" s="5">
        <v>4</v>
      </c>
      <c r="I14" s="5" t="s">
        <v>25</v>
      </c>
      <c r="J14" s="5" t="s">
        <v>30</v>
      </c>
      <c r="K14" s="5">
        <v>1</v>
      </c>
      <c r="L14" s="5" t="s">
        <v>27</v>
      </c>
    </row>
    <row r="15" s="2" customFormat="1" customHeight="1" spans="1:12">
      <c r="A15" s="7" t="s">
        <v>198</v>
      </c>
      <c r="B15" s="7">
        <v>18</v>
      </c>
      <c r="C15" s="7">
        <v>6</v>
      </c>
      <c r="D15" s="7">
        <v>26</v>
      </c>
      <c r="E15" s="5">
        <v>10</v>
      </c>
      <c r="F15" s="5">
        <v>2323</v>
      </c>
      <c r="G15" s="5" t="s">
        <v>199</v>
      </c>
      <c r="H15" s="5">
        <v>3</v>
      </c>
      <c r="I15" s="5" t="s">
        <v>25</v>
      </c>
      <c r="J15" s="5" t="s">
        <v>26</v>
      </c>
      <c r="K15" s="5">
        <v>4</v>
      </c>
      <c r="L15" s="5" t="s">
        <v>27</v>
      </c>
    </row>
    <row r="16" s="2" customFormat="1" customHeight="1" spans="1:12">
      <c r="A16" s="7"/>
      <c r="B16" s="7"/>
      <c r="C16" s="7"/>
      <c r="D16" s="7"/>
      <c r="E16" s="5">
        <v>11</v>
      </c>
      <c r="F16" s="5">
        <v>1906</v>
      </c>
      <c r="G16" s="5" t="s">
        <v>200</v>
      </c>
      <c r="H16" s="5">
        <v>3</v>
      </c>
      <c r="I16" s="5" t="s">
        <v>25</v>
      </c>
      <c r="J16" s="5" t="s">
        <v>26</v>
      </c>
      <c r="K16" s="5">
        <v>3</v>
      </c>
      <c r="L16" s="5" t="s">
        <v>27</v>
      </c>
    </row>
    <row r="17" s="2" customFormat="1" customHeight="1" spans="1:12">
      <c r="A17" s="7"/>
      <c r="B17" s="7"/>
      <c r="C17" s="7"/>
      <c r="D17" s="7"/>
      <c r="E17" s="5">
        <v>12</v>
      </c>
      <c r="F17" s="5">
        <v>471</v>
      </c>
      <c r="G17" s="5" t="s">
        <v>201</v>
      </c>
      <c r="H17" s="5">
        <v>3</v>
      </c>
      <c r="I17" s="5" t="s">
        <v>25</v>
      </c>
      <c r="J17" s="5" t="s">
        <v>30</v>
      </c>
      <c r="K17" s="5">
        <v>4</v>
      </c>
      <c r="L17" s="5" t="s">
        <v>36</v>
      </c>
    </row>
    <row r="18" s="2" customFormat="1" customHeight="1" spans="1:12">
      <c r="A18" s="7"/>
      <c r="B18" s="7"/>
      <c r="C18" s="7"/>
      <c r="D18" s="7"/>
      <c r="E18" s="5">
        <v>13</v>
      </c>
      <c r="F18" s="5">
        <v>589</v>
      </c>
      <c r="G18" s="5" t="s">
        <v>202</v>
      </c>
      <c r="H18" s="5">
        <v>3</v>
      </c>
      <c r="I18" s="5" t="s">
        <v>25</v>
      </c>
      <c r="J18" s="5" t="s">
        <v>30</v>
      </c>
      <c r="K18" s="5">
        <v>2</v>
      </c>
      <c r="L18" s="5" t="s">
        <v>36</v>
      </c>
    </row>
    <row r="19" s="2" customFormat="1" customHeight="1" spans="1:12">
      <c r="A19" s="7"/>
      <c r="B19" s="7"/>
      <c r="C19" s="7"/>
      <c r="D19" s="7"/>
      <c r="E19" s="5">
        <v>14</v>
      </c>
      <c r="F19" s="5">
        <v>1079</v>
      </c>
      <c r="G19" s="5" t="s">
        <v>203</v>
      </c>
      <c r="H19" s="5">
        <v>4</v>
      </c>
      <c r="I19" s="5" t="s">
        <v>25</v>
      </c>
      <c r="J19" s="5" t="s">
        <v>30</v>
      </c>
      <c r="K19" s="5">
        <v>3</v>
      </c>
      <c r="L19" s="5" t="s">
        <v>36</v>
      </c>
    </row>
    <row r="20" s="2" customFormat="1" customHeight="1" spans="1:12">
      <c r="A20" s="7"/>
      <c r="B20" s="7"/>
      <c r="C20" s="7"/>
      <c r="D20" s="7"/>
      <c r="E20" s="5">
        <v>15</v>
      </c>
      <c r="F20" s="5">
        <v>1281</v>
      </c>
      <c r="G20" s="5" t="s">
        <v>204</v>
      </c>
      <c r="H20" s="5">
        <v>3</v>
      </c>
      <c r="I20" s="5" t="s">
        <v>25</v>
      </c>
      <c r="J20" s="5" t="s">
        <v>30</v>
      </c>
      <c r="K20" s="5">
        <v>4</v>
      </c>
      <c r="L20" s="5" t="s">
        <v>36</v>
      </c>
    </row>
    <row r="21" s="2" customFormat="1" customHeight="1" spans="1:12">
      <c r="A21" s="5" t="s">
        <v>71</v>
      </c>
      <c r="B21" s="6">
        <v>2</v>
      </c>
      <c r="C21" s="6">
        <v>0</v>
      </c>
      <c r="D21" s="6">
        <v>14</v>
      </c>
      <c r="E21" s="5">
        <v>16</v>
      </c>
      <c r="F21" s="5">
        <v>51693</v>
      </c>
      <c r="G21" s="5" t="s">
        <v>91</v>
      </c>
      <c r="H21" s="5">
        <v>2</v>
      </c>
      <c r="I21" s="5" t="s">
        <v>35</v>
      </c>
      <c r="J21" s="5" t="s">
        <v>30</v>
      </c>
      <c r="K21" s="5">
        <v>1</v>
      </c>
      <c r="L21" s="5" t="s">
        <v>36</v>
      </c>
    </row>
    <row r="22" s="2" customFormat="1" customHeight="1" spans="1:12">
      <c r="A22" s="5" t="s">
        <v>205</v>
      </c>
      <c r="B22" s="6">
        <v>2</v>
      </c>
      <c r="C22" s="6">
        <v>0</v>
      </c>
      <c r="D22" s="6">
        <v>8</v>
      </c>
      <c r="E22" s="5">
        <v>17</v>
      </c>
      <c r="F22" s="5">
        <v>2108</v>
      </c>
      <c r="G22" s="5" t="s">
        <v>120</v>
      </c>
      <c r="H22" s="5">
        <v>2</v>
      </c>
      <c r="I22" s="5" t="s">
        <v>25</v>
      </c>
      <c r="J22" s="5" t="s">
        <v>30</v>
      </c>
      <c r="K22" s="5">
        <v>2</v>
      </c>
      <c r="L22" s="5" t="s">
        <v>36</v>
      </c>
    </row>
    <row r="23" s="2" customFormat="1" customHeight="1" spans="1:12">
      <c r="A23" s="5" t="s">
        <v>160</v>
      </c>
      <c r="B23" s="5">
        <v>8</v>
      </c>
      <c r="C23" s="5">
        <v>0</v>
      </c>
      <c r="D23" s="5">
        <v>8</v>
      </c>
      <c r="E23" s="5">
        <v>18</v>
      </c>
      <c r="F23" s="5">
        <v>2465</v>
      </c>
      <c r="G23" s="5" t="s">
        <v>206</v>
      </c>
      <c r="H23" s="5">
        <v>5</v>
      </c>
      <c r="I23" s="5" t="s">
        <v>25</v>
      </c>
      <c r="J23" s="5" t="s">
        <v>26</v>
      </c>
      <c r="K23" s="5">
        <v>5</v>
      </c>
      <c r="L23" s="5" t="s">
        <v>36</v>
      </c>
    </row>
    <row r="24" s="2" customFormat="1" customHeight="1" spans="1:12">
      <c r="A24" s="5"/>
      <c r="B24" s="5"/>
      <c r="C24" s="5"/>
      <c r="D24" s="5"/>
      <c r="E24" s="5">
        <v>19</v>
      </c>
      <c r="F24" s="5">
        <v>2466</v>
      </c>
      <c r="G24" s="5" t="s">
        <v>207</v>
      </c>
      <c r="H24" s="5">
        <v>3</v>
      </c>
      <c r="I24" s="5" t="s">
        <v>25</v>
      </c>
      <c r="J24" s="5" t="s">
        <v>26</v>
      </c>
      <c r="K24" s="5">
        <v>5</v>
      </c>
      <c r="L24" s="5" t="s">
        <v>36</v>
      </c>
    </row>
    <row r="25" s="2" customFormat="1" customHeight="1" spans="1:12">
      <c r="A25" s="5" t="s">
        <v>208</v>
      </c>
      <c r="B25" s="5">
        <v>3</v>
      </c>
      <c r="C25" s="5">
        <v>3</v>
      </c>
      <c r="D25" s="5">
        <v>24</v>
      </c>
      <c r="E25" s="5">
        <v>20</v>
      </c>
      <c r="F25" s="5">
        <v>4017</v>
      </c>
      <c r="G25" s="5" t="s">
        <v>209</v>
      </c>
      <c r="H25" s="5">
        <v>3</v>
      </c>
      <c r="I25" s="5" t="s">
        <v>25</v>
      </c>
      <c r="J25" s="5" t="s">
        <v>30</v>
      </c>
      <c r="K25" s="5">
        <v>1</v>
      </c>
      <c r="L25" s="5" t="s">
        <v>27</v>
      </c>
    </row>
    <row r="26" s="2" customFormat="1" customHeight="1" spans="1:12">
      <c r="A26" s="5"/>
      <c r="B26" s="5"/>
      <c r="C26" s="5"/>
      <c r="D26" s="5"/>
      <c r="E26" s="5">
        <v>21</v>
      </c>
      <c r="F26" s="5">
        <v>4018</v>
      </c>
      <c r="G26" s="5" t="s">
        <v>210</v>
      </c>
      <c r="H26" s="5">
        <v>3</v>
      </c>
      <c r="I26" s="5" t="s">
        <v>25</v>
      </c>
      <c r="J26" s="5" t="s">
        <v>30</v>
      </c>
      <c r="K26" s="5">
        <v>1</v>
      </c>
      <c r="L26" s="5" t="s">
        <v>27</v>
      </c>
    </row>
    <row r="27" s="2" customFormat="1" ht="30" customHeight="1" spans="1:12">
      <c r="A27" s="5" t="s">
        <v>179</v>
      </c>
      <c r="B27" s="5">
        <v>6</v>
      </c>
      <c r="C27" s="5">
        <v>6</v>
      </c>
      <c r="D27" s="5">
        <v>9</v>
      </c>
      <c r="E27" s="5">
        <v>22</v>
      </c>
      <c r="F27" s="5">
        <v>4385</v>
      </c>
      <c r="G27" s="5" t="s">
        <v>211</v>
      </c>
      <c r="H27" s="5">
        <v>2</v>
      </c>
      <c r="I27" s="5" t="s">
        <v>25</v>
      </c>
      <c r="J27" s="5" t="s">
        <v>26</v>
      </c>
      <c r="K27" s="5">
        <v>2</v>
      </c>
      <c r="L27" s="5" t="s">
        <v>27</v>
      </c>
    </row>
    <row r="28" s="2" customFormat="1" ht="30" customHeight="1" spans="1:12">
      <c r="A28" s="5"/>
      <c r="B28" s="5"/>
      <c r="C28" s="5"/>
      <c r="D28" s="5"/>
      <c r="E28" s="5">
        <v>23</v>
      </c>
      <c r="F28" s="5">
        <v>4389</v>
      </c>
      <c r="G28" s="5" t="s">
        <v>183</v>
      </c>
      <c r="H28" s="5">
        <v>2</v>
      </c>
      <c r="I28" s="5" t="s">
        <v>25</v>
      </c>
      <c r="J28" s="5" t="s">
        <v>26</v>
      </c>
      <c r="K28" s="5">
        <v>1</v>
      </c>
      <c r="L28" s="5" t="s">
        <v>27</v>
      </c>
    </row>
    <row r="29" s="2" customFormat="1" ht="30" customHeight="1" spans="1:12">
      <c r="A29" s="5"/>
      <c r="B29" s="5"/>
      <c r="C29" s="5"/>
      <c r="D29" s="5"/>
      <c r="E29" s="5">
        <v>24</v>
      </c>
      <c r="F29" s="5">
        <v>4391</v>
      </c>
      <c r="G29" s="5" t="s">
        <v>185</v>
      </c>
      <c r="H29" s="5">
        <v>2</v>
      </c>
      <c r="I29" s="5" t="s">
        <v>25</v>
      </c>
      <c r="J29" s="5" t="s">
        <v>26</v>
      </c>
      <c r="K29" s="5">
        <v>3</v>
      </c>
      <c r="L29" s="5" t="s">
        <v>27</v>
      </c>
    </row>
    <row r="30" s="1" customFormat="1" customHeight="1" spans="7:8">
      <c r="G30" s="1" t="s">
        <v>212</v>
      </c>
      <c r="H30" s="1">
        <f>SUM(H6:H29)</f>
        <v>76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3"/>
    <mergeCell ref="A15:A20"/>
    <mergeCell ref="A23:A24"/>
    <mergeCell ref="A25:A26"/>
    <mergeCell ref="A27:A29"/>
    <mergeCell ref="B6:B8"/>
    <mergeCell ref="B9:B13"/>
    <mergeCell ref="B15:B20"/>
    <mergeCell ref="B23:B24"/>
    <mergeCell ref="B25:B26"/>
    <mergeCell ref="B27:B29"/>
    <mergeCell ref="C6:C8"/>
    <mergeCell ref="C9:C13"/>
    <mergeCell ref="C15:C20"/>
    <mergeCell ref="C23:C24"/>
    <mergeCell ref="C25:C26"/>
    <mergeCell ref="C27:C29"/>
    <mergeCell ref="D6:D8"/>
    <mergeCell ref="D9:D13"/>
    <mergeCell ref="D15:D20"/>
    <mergeCell ref="D23:D24"/>
    <mergeCell ref="D25:D26"/>
    <mergeCell ref="D27:D29"/>
  </mergeCells>
  <printOptions horizontalCentered="1"/>
  <pageMargins left="0.354166666666667" right="0.354166666666667" top="0.747916666666667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21建筑工程（专）</vt:lpstr>
      <vt:lpstr>29工商（专）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Acer</cp:lastModifiedBy>
  <dcterms:created xsi:type="dcterms:W3CDTF">2018-02-27T11:14:00Z</dcterms:created>
  <dcterms:modified xsi:type="dcterms:W3CDTF">2018-09-21T08:31:57Z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